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64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'Foglio1'!$A$2:$G$20</definedName>
  </definedNames>
  <calcPr fullCalcOnLoad="1"/>
</workbook>
</file>

<file path=xl/sharedStrings.xml><?xml version="1.0" encoding="utf-8"?>
<sst xmlns="http://schemas.openxmlformats.org/spreadsheetml/2006/main" count="136" uniqueCount="104">
  <si>
    <t>Società</t>
  </si>
  <si>
    <t>TOT</t>
  </si>
  <si>
    <t>C.L</t>
  </si>
  <si>
    <t>TRAVE</t>
  </si>
  <si>
    <t>TRAMPOLINO</t>
  </si>
  <si>
    <t>Data di nascita</t>
  </si>
  <si>
    <t>Cognome Nome</t>
  </si>
  <si>
    <t>CAMPESE VALENTINA</t>
  </si>
  <si>
    <t>GIURANNA ELISA</t>
  </si>
  <si>
    <t>IERARDI BENEDETTA</t>
  </si>
  <si>
    <t>MARIANI ANNA</t>
  </si>
  <si>
    <t>MAZZA GIORGIA</t>
  </si>
  <si>
    <t>POZZONI CHIARA</t>
  </si>
  <si>
    <t>RESTELLI GIULIA</t>
  </si>
  <si>
    <t>SCANDOLARA MARTA</t>
  </si>
  <si>
    <t>STETCO GIULIA</t>
  </si>
  <si>
    <t>TERNI LARA</t>
  </si>
  <si>
    <t>EDES</t>
  </si>
  <si>
    <t>PALAZZOLO</t>
  </si>
  <si>
    <t>AURORA</t>
  </si>
  <si>
    <t>SPORT E SALUTE</t>
  </si>
  <si>
    <t>MERATE GYM</t>
  </si>
  <si>
    <t>GYM ACADEMY</t>
  </si>
  <si>
    <t>ALLEGRETTO GIULIA</t>
  </si>
  <si>
    <t>MORETTI ADAROSA</t>
  </si>
  <si>
    <t>TESTON ILARIA</t>
  </si>
  <si>
    <t>GIMNOS</t>
  </si>
  <si>
    <t>FAVICCHIO SARA</t>
  </si>
  <si>
    <t>ERRICO SILVIA</t>
  </si>
  <si>
    <t>CITARELLA ARIANNA</t>
  </si>
  <si>
    <t>NEW MIRAGE</t>
  </si>
  <si>
    <t>CONTESTABILE MARTINA</t>
  </si>
  <si>
    <t>OVIDIANA</t>
  </si>
  <si>
    <t>MONTEROSSI ELEONORA</t>
  </si>
  <si>
    <t>MONTESILVANO</t>
  </si>
  <si>
    <t>CARINGI CLAUDIA</t>
  </si>
  <si>
    <t>FREZZINI EUGENIA</t>
  </si>
  <si>
    <t>A TALENTI</t>
  </si>
  <si>
    <t>MERLIN GIULIA</t>
  </si>
  <si>
    <t>SCAINI IRENE</t>
  </si>
  <si>
    <t>ZORATTO BEATRICE</t>
  </si>
  <si>
    <t>CODROIPO</t>
  </si>
  <si>
    <t>ALBINIA</t>
  </si>
  <si>
    <t>GALLETTI FEDERICA</t>
  </si>
  <si>
    <t>DI CARLO FEDERICA</t>
  </si>
  <si>
    <t>ARCADIA  PE</t>
  </si>
  <si>
    <t>GEDDO MATILDE</t>
  </si>
  <si>
    <t>GALLIATE</t>
  </si>
  <si>
    <t>VANNUCCI ELETTRA</t>
  </si>
  <si>
    <t>SANI ADELE</t>
  </si>
  <si>
    <t>PAGANICO</t>
  </si>
  <si>
    <t>COPPOLA ISABELLA</t>
  </si>
  <si>
    <t>DI FABIO SOPHIA</t>
  </si>
  <si>
    <t>ATERNUM</t>
  </si>
  <si>
    <t>RADOGNA FLAVIA</t>
  </si>
  <si>
    <t>SPADAFORA GIUSEPPINA</t>
  </si>
  <si>
    <t>WINLIFE</t>
  </si>
  <si>
    <t>NADDEO ELEONORA</t>
  </si>
  <si>
    <t>MARGHERITA GIADA</t>
  </si>
  <si>
    <t>SNELLIFORM</t>
  </si>
  <si>
    <t>CIACCIO SOFIA</t>
  </si>
  <si>
    <t>MARZANO SARA</t>
  </si>
  <si>
    <t>MUSCARI AURORA</t>
  </si>
  <si>
    <t>LA ROSA ALESSANDRA</t>
  </si>
  <si>
    <t>RINAURO ALESSIA</t>
  </si>
  <si>
    <t>BODY CENTER</t>
  </si>
  <si>
    <t>SEZZANO ELENA</t>
  </si>
  <si>
    <t>MGCO3</t>
  </si>
  <si>
    <t>TONZIELLO SABRINA</t>
  </si>
  <si>
    <t>ALBANOVA</t>
  </si>
  <si>
    <t>ZAMBON ANNA</t>
  </si>
  <si>
    <t>BASSO GRETA</t>
  </si>
  <si>
    <t>MOGLIANO</t>
  </si>
  <si>
    <t>CORSI LINDA</t>
  </si>
  <si>
    <t>BARBANELLA</t>
  </si>
  <si>
    <t>BOSELLI RACHELE</t>
  </si>
  <si>
    <t>PAGANI MIREA</t>
  </si>
  <si>
    <t>CASALBELTRAME</t>
  </si>
  <si>
    <t>PERGOLESI LAURA</t>
  </si>
  <si>
    <t>TARABELLI ILENIA</t>
  </si>
  <si>
    <t>CATERBETTI AGNESE</t>
  </si>
  <si>
    <t>APPIGNANO</t>
  </si>
  <si>
    <t>SERENA ALICE</t>
  </si>
  <si>
    <t xml:space="preserve">SALIN BEATRICE </t>
  </si>
  <si>
    <t>ARCADIA  VE</t>
  </si>
  <si>
    <t>ARCADIA VE</t>
  </si>
  <si>
    <t>TAGLIAPIETRA CRISTINA</t>
  </si>
  <si>
    <t>GIACOBE ELISA</t>
  </si>
  <si>
    <t>FLY GYM</t>
  </si>
  <si>
    <t>BOSCHIN GAIA</t>
  </si>
  <si>
    <t>SAN GIORGIO</t>
  </si>
  <si>
    <t>MASSARI CHIARA</t>
  </si>
  <si>
    <t>HARSAN SARA</t>
  </si>
  <si>
    <t>CONCERO SPORT</t>
  </si>
  <si>
    <t>OTTAVIA</t>
  </si>
  <si>
    <t>TAVERSENE STEFANIE</t>
  </si>
  <si>
    <t>MUIA DESIREE</t>
  </si>
  <si>
    <t>RIGHETTI NICOLE</t>
  </si>
  <si>
    <t>ANEDDA GIUKIA</t>
  </si>
  <si>
    <t>SAVON ALISIA</t>
  </si>
  <si>
    <t>MOZZO EMMA</t>
  </si>
  <si>
    <t>COPPOLA MARA</t>
  </si>
  <si>
    <t>TIANI CAMILLA</t>
  </si>
  <si>
    <t>CATEGORIA JUNIOR  A CUP INDIVIDUALE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</si>
</sst>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5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8" borderId="0" applyNumberFormat="0" applyBorder="0" applyAlignment="0" applyProtection="0"/>
    <xf numFmtId="0" fontId="1" fillId="29" borderId="4" applyNumberFormat="0" applyFont="0" applyAlignment="0" applyProtection="0"/>
    <xf numFmtId="0" fontId="27" fillId="19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3" fillId="33" borderId="2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pane ySplit="1" topLeftCell="A38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22.57421875" style="0" customWidth="1"/>
    <col min="2" max="2" width="11.7109375" style="0" customWidth="1"/>
    <col min="3" max="3" width="14.140625" style="0" customWidth="1"/>
    <col min="4" max="4" width="7.421875" style="0" customWidth="1"/>
    <col min="5" max="5" width="7.57421875" style="0" customWidth="1"/>
    <col min="6" max="6" width="8.140625" style="0" customWidth="1"/>
    <col min="7" max="7" width="9.28125" style="0" customWidth="1"/>
  </cols>
  <sheetData>
    <row r="1" spans="1:7" ht="19.5" thickBot="1">
      <c r="A1" s="17" t="s">
        <v>103</v>
      </c>
      <c r="B1" s="17"/>
      <c r="C1" s="17"/>
      <c r="D1" s="17"/>
      <c r="E1" s="17"/>
      <c r="F1" s="17"/>
      <c r="G1" s="17"/>
    </row>
    <row r="2" spans="1:7" ht="15.75" thickBot="1">
      <c r="A2" s="5" t="s">
        <v>6</v>
      </c>
      <c r="B2" s="6" t="s">
        <v>5</v>
      </c>
      <c r="C2" s="6" t="s">
        <v>0</v>
      </c>
      <c r="D2" s="6" t="s">
        <v>2</v>
      </c>
      <c r="E2" s="6" t="s">
        <v>3</v>
      </c>
      <c r="F2" s="6" t="s">
        <v>4</v>
      </c>
      <c r="G2" s="7" t="s">
        <v>1</v>
      </c>
    </row>
    <row r="3" spans="1:7" ht="15">
      <c r="A3" s="10" t="s">
        <v>29</v>
      </c>
      <c r="B3" s="15">
        <v>37986</v>
      </c>
      <c r="C3" s="4" t="s">
        <v>30</v>
      </c>
      <c r="D3" s="4">
        <v>9.4</v>
      </c>
      <c r="E3" s="4">
        <v>9.9</v>
      </c>
      <c r="F3" s="1">
        <v>9.55</v>
      </c>
      <c r="G3" s="8">
        <f aca="true" t="shared" si="0" ref="G3:G34">SUM(D3:F3)</f>
        <v>28.85</v>
      </c>
    </row>
    <row r="4" spans="1:7" ht="15">
      <c r="A4" s="11" t="s">
        <v>15</v>
      </c>
      <c r="B4" s="16">
        <v>38194</v>
      </c>
      <c r="C4" s="3" t="s">
        <v>21</v>
      </c>
      <c r="D4" s="3">
        <v>9.45</v>
      </c>
      <c r="E4" s="3">
        <v>9.7</v>
      </c>
      <c r="F4" s="2">
        <v>9.7</v>
      </c>
      <c r="G4" s="8">
        <f t="shared" si="0"/>
        <v>28.849999999999998</v>
      </c>
    </row>
    <row r="5" spans="1:7" ht="15">
      <c r="A5" s="11" t="s">
        <v>8</v>
      </c>
      <c r="B5" s="16">
        <v>37749</v>
      </c>
      <c r="C5" s="3" t="s">
        <v>18</v>
      </c>
      <c r="D5" s="3">
        <v>9.5</v>
      </c>
      <c r="E5" s="3">
        <v>9.55</v>
      </c>
      <c r="F5" s="2">
        <v>9.5</v>
      </c>
      <c r="G5" s="8">
        <f t="shared" si="0"/>
        <v>28.55</v>
      </c>
    </row>
    <row r="6" spans="1:7" ht="15">
      <c r="A6" s="11" t="s">
        <v>7</v>
      </c>
      <c r="B6" s="16">
        <v>38301</v>
      </c>
      <c r="C6" s="3" t="s">
        <v>17</v>
      </c>
      <c r="D6" s="3">
        <v>9.3</v>
      </c>
      <c r="E6" s="3">
        <v>9.6</v>
      </c>
      <c r="F6" s="2">
        <v>9.6</v>
      </c>
      <c r="G6" s="8">
        <f t="shared" si="0"/>
        <v>28.5</v>
      </c>
    </row>
    <row r="7" spans="1:7" ht="15">
      <c r="A7" s="11" t="s">
        <v>75</v>
      </c>
      <c r="B7" s="16">
        <v>37642</v>
      </c>
      <c r="C7" s="3" t="s">
        <v>77</v>
      </c>
      <c r="D7" s="3">
        <v>9.3</v>
      </c>
      <c r="E7" s="3">
        <v>9.3</v>
      </c>
      <c r="F7" s="2">
        <v>9.6</v>
      </c>
      <c r="G7" s="8">
        <f t="shared" si="0"/>
        <v>28.200000000000003</v>
      </c>
    </row>
    <row r="8" spans="1:7" ht="15">
      <c r="A8" s="11" t="s">
        <v>28</v>
      </c>
      <c r="B8" s="16">
        <v>37649</v>
      </c>
      <c r="C8" s="3" t="s">
        <v>30</v>
      </c>
      <c r="D8" s="3">
        <v>9.1</v>
      </c>
      <c r="E8" s="3">
        <v>9.2</v>
      </c>
      <c r="F8" s="2">
        <v>9.8</v>
      </c>
      <c r="G8" s="8">
        <f t="shared" si="0"/>
        <v>28.099999999999998</v>
      </c>
    </row>
    <row r="9" spans="1:7" ht="15">
      <c r="A9" s="11" t="s">
        <v>14</v>
      </c>
      <c r="B9" s="16">
        <v>38012</v>
      </c>
      <c r="C9" s="3" t="s">
        <v>17</v>
      </c>
      <c r="D9" s="3">
        <v>9.2</v>
      </c>
      <c r="E9" s="3">
        <v>9.6</v>
      </c>
      <c r="F9" s="2">
        <v>9.25</v>
      </c>
      <c r="G9" s="8">
        <f t="shared" si="0"/>
        <v>28.049999999999997</v>
      </c>
    </row>
    <row r="10" spans="1:7" ht="15">
      <c r="A10" s="11" t="s">
        <v>9</v>
      </c>
      <c r="B10" s="16">
        <v>38044</v>
      </c>
      <c r="C10" s="3" t="s">
        <v>19</v>
      </c>
      <c r="D10" s="3">
        <v>8.95</v>
      </c>
      <c r="E10" s="3">
        <v>9.4</v>
      </c>
      <c r="F10" s="2">
        <v>9.6</v>
      </c>
      <c r="G10" s="8">
        <f t="shared" si="0"/>
        <v>27.950000000000003</v>
      </c>
    </row>
    <row r="11" spans="1:7" ht="15">
      <c r="A11" s="11" t="s">
        <v>10</v>
      </c>
      <c r="B11" s="16">
        <v>37728</v>
      </c>
      <c r="C11" s="3" t="s">
        <v>17</v>
      </c>
      <c r="D11" s="3">
        <v>9.25</v>
      </c>
      <c r="E11" s="3">
        <v>9.35</v>
      </c>
      <c r="F11" s="2">
        <v>9.25</v>
      </c>
      <c r="G11" s="8">
        <f t="shared" si="0"/>
        <v>27.85</v>
      </c>
    </row>
    <row r="12" spans="1:7" ht="15">
      <c r="A12" s="11" t="s">
        <v>66</v>
      </c>
      <c r="B12" s="16">
        <v>37803</v>
      </c>
      <c r="C12" s="3" t="s">
        <v>67</v>
      </c>
      <c r="D12" s="3">
        <v>8.9</v>
      </c>
      <c r="E12" s="3">
        <v>9.35</v>
      </c>
      <c r="F12" s="2">
        <v>9.5</v>
      </c>
      <c r="G12" s="8">
        <f t="shared" si="0"/>
        <v>27.75</v>
      </c>
    </row>
    <row r="13" spans="1:7" ht="15">
      <c r="A13" s="11" t="s">
        <v>13</v>
      </c>
      <c r="B13" s="16">
        <v>38035</v>
      </c>
      <c r="C13" s="3" t="s">
        <v>17</v>
      </c>
      <c r="D13" s="3">
        <v>9</v>
      </c>
      <c r="E13" s="3">
        <v>9.3</v>
      </c>
      <c r="F13" s="2">
        <v>9.4</v>
      </c>
      <c r="G13" s="8">
        <f t="shared" si="0"/>
        <v>27.700000000000003</v>
      </c>
    </row>
    <row r="14" spans="1:7" ht="15">
      <c r="A14" s="11" t="s">
        <v>73</v>
      </c>
      <c r="B14" s="16">
        <v>37678</v>
      </c>
      <c r="C14" s="3" t="s">
        <v>74</v>
      </c>
      <c r="D14" s="3">
        <v>9.2</v>
      </c>
      <c r="E14" s="3">
        <v>9</v>
      </c>
      <c r="F14" s="2">
        <v>9.5</v>
      </c>
      <c r="G14" s="8">
        <f t="shared" si="0"/>
        <v>27.7</v>
      </c>
    </row>
    <row r="15" spans="1:7" ht="15">
      <c r="A15" s="11" t="s">
        <v>33</v>
      </c>
      <c r="B15" s="16">
        <v>37625</v>
      </c>
      <c r="C15" s="3" t="s">
        <v>34</v>
      </c>
      <c r="D15" s="3">
        <v>8.8</v>
      </c>
      <c r="E15" s="3">
        <v>9</v>
      </c>
      <c r="F15" s="2">
        <v>9.5</v>
      </c>
      <c r="G15" s="8">
        <f t="shared" si="0"/>
        <v>27.3</v>
      </c>
    </row>
    <row r="16" spans="1:7" ht="15">
      <c r="A16" s="11" t="s">
        <v>27</v>
      </c>
      <c r="B16" s="16">
        <v>37834</v>
      </c>
      <c r="C16" s="3" t="s">
        <v>30</v>
      </c>
      <c r="D16" s="3">
        <v>8.8</v>
      </c>
      <c r="E16" s="3">
        <v>9.05</v>
      </c>
      <c r="F16" s="2">
        <v>9.4</v>
      </c>
      <c r="G16" s="8">
        <f t="shared" si="0"/>
        <v>27.25</v>
      </c>
    </row>
    <row r="17" spans="1:7" ht="15">
      <c r="A17" s="11" t="s">
        <v>16</v>
      </c>
      <c r="B17" s="16">
        <v>38143</v>
      </c>
      <c r="C17" s="3" t="s">
        <v>17</v>
      </c>
      <c r="D17" s="3">
        <v>8.75</v>
      </c>
      <c r="E17" s="3">
        <v>9.25</v>
      </c>
      <c r="F17" s="2">
        <v>9.15</v>
      </c>
      <c r="G17" s="8">
        <f t="shared" si="0"/>
        <v>27.15</v>
      </c>
    </row>
    <row r="18" spans="1:7" ht="15">
      <c r="A18" s="11" t="s">
        <v>35</v>
      </c>
      <c r="B18" s="16">
        <v>38303</v>
      </c>
      <c r="C18" s="3" t="s">
        <v>37</v>
      </c>
      <c r="D18" s="3">
        <v>9.05</v>
      </c>
      <c r="E18" s="3">
        <v>8.2</v>
      </c>
      <c r="F18" s="2">
        <v>9.6</v>
      </c>
      <c r="G18" s="8">
        <f t="shared" si="0"/>
        <v>26.85</v>
      </c>
    </row>
    <row r="19" spans="1:7" ht="15">
      <c r="A19" s="11" t="s">
        <v>83</v>
      </c>
      <c r="B19" s="16">
        <v>37966</v>
      </c>
      <c r="C19" s="3" t="s">
        <v>85</v>
      </c>
      <c r="D19" s="3">
        <v>8.85</v>
      </c>
      <c r="E19" s="3">
        <v>8.9</v>
      </c>
      <c r="F19" s="2">
        <v>9.1</v>
      </c>
      <c r="G19" s="8">
        <f t="shared" si="0"/>
        <v>26.85</v>
      </c>
    </row>
    <row r="20" spans="1:7" ht="15">
      <c r="A20" s="11" t="s">
        <v>89</v>
      </c>
      <c r="B20" s="16">
        <v>38206</v>
      </c>
      <c r="C20" s="3" t="s">
        <v>90</v>
      </c>
      <c r="D20" s="3">
        <v>9.1</v>
      </c>
      <c r="E20" s="3">
        <v>8.7</v>
      </c>
      <c r="F20" s="2">
        <v>8.9</v>
      </c>
      <c r="G20" s="8">
        <f t="shared" si="0"/>
        <v>26.699999999999996</v>
      </c>
    </row>
    <row r="21" spans="1:7" ht="15">
      <c r="A21" s="11" t="s">
        <v>46</v>
      </c>
      <c r="B21" s="16">
        <v>37743</v>
      </c>
      <c r="C21" s="3" t="s">
        <v>47</v>
      </c>
      <c r="D21" s="3">
        <v>8.5</v>
      </c>
      <c r="E21" s="3">
        <v>8.85</v>
      </c>
      <c r="F21" s="2">
        <v>9.3</v>
      </c>
      <c r="G21" s="8">
        <f t="shared" si="0"/>
        <v>26.650000000000002</v>
      </c>
    </row>
    <row r="22" spans="1:7" ht="15">
      <c r="A22" s="11" t="s">
        <v>58</v>
      </c>
      <c r="B22" s="16">
        <v>38153</v>
      </c>
      <c r="C22" s="3" t="s">
        <v>59</v>
      </c>
      <c r="D22" s="3">
        <v>8.8</v>
      </c>
      <c r="E22" s="3">
        <v>8.95</v>
      </c>
      <c r="F22" s="2">
        <v>8.9</v>
      </c>
      <c r="G22" s="8">
        <f t="shared" si="0"/>
        <v>26.65</v>
      </c>
    </row>
    <row r="23" spans="1:7" ht="15">
      <c r="A23" s="11" t="s">
        <v>12</v>
      </c>
      <c r="B23" s="16">
        <v>37917</v>
      </c>
      <c r="C23" s="3" t="s">
        <v>22</v>
      </c>
      <c r="D23" s="3">
        <v>8.8</v>
      </c>
      <c r="E23" s="3">
        <v>9.25</v>
      </c>
      <c r="F23" s="2">
        <v>8.6</v>
      </c>
      <c r="G23" s="8">
        <f t="shared" si="0"/>
        <v>26.65</v>
      </c>
    </row>
    <row r="24" spans="1:7" ht="15">
      <c r="A24" s="11" t="s">
        <v>52</v>
      </c>
      <c r="B24" s="16">
        <v>38279</v>
      </c>
      <c r="C24" s="3" t="s">
        <v>53</v>
      </c>
      <c r="D24" s="3">
        <v>8.75</v>
      </c>
      <c r="E24" s="3">
        <v>8.95</v>
      </c>
      <c r="F24" s="2">
        <v>8.8</v>
      </c>
      <c r="G24" s="8">
        <f t="shared" si="0"/>
        <v>26.5</v>
      </c>
    </row>
    <row r="25" spans="1:7" ht="15">
      <c r="A25" s="11" t="s">
        <v>31</v>
      </c>
      <c r="B25" s="16">
        <v>38272</v>
      </c>
      <c r="C25" s="3" t="s">
        <v>32</v>
      </c>
      <c r="D25" s="3">
        <v>9</v>
      </c>
      <c r="E25" s="3">
        <v>8.3</v>
      </c>
      <c r="F25" s="2">
        <v>9.1</v>
      </c>
      <c r="G25" s="8">
        <f t="shared" si="0"/>
        <v>26.4</v>
      </c>
    </row>
    <row r="26" spans="1:7" ht="15">
      <c r="A26" s="11" t="s">
        <v>48</v>
      </c>
      <c r="B26" s="16">
        <v>37780</v>
      </c>
      <c r="C26" s="3" t="s">
        <v>50</v>
      </c>
      <c r="D26" s="3">
        <v>9.2</v>
      </c>
      <c r="E26" s="3">
        <v>8.8</v>
      </c>
      <c r="F26" s="2">
        <v>8.4</v>
      </c>
      <c r="G26" s="8">
        <f t="shared" si="0"/>
        <v>26.4</v>
      </c>
    </row>
    <row r="27" spans="1:7" ht="15">
      <c r="A27" s="11" t="s">
        <v>36</v>
      </c>
      <c r="B27" s="16">
        <v>37961</v>
      </c>
      <c r="C27" s="3" t="s">
        <v>37</v>
      </c>
      <c r="D27" s="3">
        <v>8.65</v>
      </c>
      <c r="E27" s="3">
        <v>8.2</v>
      </c>
      <c r="F27" s="2">
        <v>9.5</v>
      </c>
      <c r="G27" s="8">
        <f t="shared" si="0"/>
        <v>26.35</v>
      </c>
    </row>
    <row r="28" spans="1:7" ht="15">
      <c r="A28" s="11" t="s">
        <v>97</v>
      </c>
      <c r="B28" s="16">
        <v>37865</v>
      </c>
      <c r="C28" s="3" t="s">
        <v>88</v>
      </c>
      <c r="D28" s="3">
        <v>8.75</v>
      </c>
      <c r="E28" s="3">
        <v>8.45</v>
      </c>
      <c r="F28" s="2">
        <v>9.15</v>
      </c>
      <c r="G28" s="8">
        <f t="shared" si="0"/>
        <v>26.35</v>
      </c>
    </row>
    <row r="29" spans="1:7" ht="15">
      <c r="A29" s="11" t="s">
        <v>92</v>
      </c>
      <c r="B29" s="16">
        <v>37702</v>
      </c>
      <c r="C29" s="3" t="s">
        <v>93</v>
      </c>
      <c r="D29" s="3">
        <v>9</v>
      </c>
      <c r="E29" s="3">
        <v>9.15</v>
      </c>
      <c r="F29" s="2">
        <v>8.2</v>
      </c>
      <c r="G29" s="8">
        <f t="shared" si="0"/>
        <v>26.349999999999998</v>
      </c>
    </row>
    <row r="30" spans="1:7" ht="15">
      <c r="A30" s="11" t="s">
        <v>51</v>
      </c>
      <c r="B30" s="16">
        <v>38200</v>
      </c>
      <c r="C30" s="3" t="s">
        <v>53</v>
      </c>
      <c r="D30" s="3">
        <v>8.6</v>
      </c>
      <c r="E30" s="3">
        <v>9.25</v>
      </c>
      <c r="F30" s="2">
        <v>8.35</v>
      </c>
      <c r="G30" s="8">
        <f t="shared" si="0"/>
        <v>26.200000000000003</v>
      </c>
    </row>
    <row r="31" spans="1:7" ht="15">
      <c r="A31" s="11" t="s">
        <v>82</v>
      </c>
      <c r="B31" s="16">
        <v>38132</v>
      </c>
      <c r="C31" s="3" t="s">
        <v>84</v>
      </c>
      <c r="D31" s="3">
        <v>8</v>
      </c>
      <c r="E31" s="3">
        <v>8.35</v>
      </c>
      <c r="F31" s="2">
        <v>9.8</v>
      </c>
      <c r="G31" s="8">
        <f t="shared" si="0"/>
        <v>26.150000000000002</v>
      </c>
    </row>
    <row r="32" spans="1:7" ht="15">
      <c r="A32" s="11" t="s">
        <v>101</v>
      </c>
      <c r="B32" s="16">
        <v>38209</v>
      </c>
      <c r="C32" s="3" t="s">
        <v>59</v>
      </c>
      <c r="D32" s="3">
        <v>8.35</v>
      </c>
      <c r="E32" s="3">
        <v>8.55</v>
      </c>
      <c r="F32" s="2">
        <v>9.25</v>
      </c>
      <c r="G32" s="8">
        <f t="shared" si="0"/>
        <v>26.15</v>
      </c>
    </row>
    <row r="33" spans="1:7" ht="15">
      <c r="A33" s="11" t="s">
        <v>62</v>
      </c>
      <c r="B33" s="16">
        <v>37903</v>
      </c>
      <c r="C33" s="3" t="s">
        <v>65</v>
      </c>
      <c r="D33" s="3">
        <v>8.55</v>
      </c>
      <c r="E33" s="3">
        <v>8.6</v>
      </c>
      <c r="F33" s="2">
        <v>8.95</v>
      </c>
      <c r="G33" s="8">
        <f t="shared" si="0"/>
        <v>26.099999999999998</v>
      </c>
    </row>
    <row r="34" spans="1:7" ht="15">
      <c r="A34" s="11" t="s">
        <v>11</v>
      </c>
      <c r="B34" s="16">
        <v>38542</v>
      </c>
      <c r="C34" s="3" t="s">
        <v>20</v>
      </c>
      <c r="D34" s="3">
        <v>8.6</v>
      </c>
      <c r="E34" s="3">
        <v>8.25</v>
      </c>
      <c r="F34" s="2">
        <v>9.2</v>
      </c>
      <c r="G34" s="8">
        <f t="shared" si="0"/>
        <v>26.05</v>
      </c>
    </row>
    <row r="35" spans="1:7" ht="15">
      <c r="A35" s="11" t="s">
        <v>99</v>
      </c>
      <c r="B35" s="16">
        <v>37883</v>
      </c>
      <c r="C35" s="3" t="s">
        <v>56</v>
      </c>
      <c r="D35" s="3">
        <v>9.25</v>
      </c>
      <c r="E35" s="3">
        <v>8.35</v>
      </c>
      <c r="F35" s="2">
        <v>8.35</v>
      </c>
      <c r="G35" s="8">
        <f aca="true" t="shared" si="1" ref="G35:G66">SUM(D35:F35)</f>
        <v>25.950000000000003</v>
      </c>
    </row>
    <row r="36" spans="1:7" ht="15">
      <c r="A36" s="11" t="s">
        <v>76</v>
      </c>
      <c r="B36" s="16">
        <v>37760</v>
      </c>
      <c r="C36" s="3" t="s">
        <v>77</v>
      </c>
      <c r="D36" s="3">
        <v>9</v>
      </c>
      <c r="E36" s="3">
        <v>8.8</v>
      </c>
      <c r="F36" s="2">
        <v>8</v>
      </c>
      <c r="G36" s="8">
        <f t="shared" si="1"/>
        <v>25.8</v>
      </c>
    </row>
    <row r="37" spans="1:7" ht="15">
      <c r="A37" s="11" t="s">
        <v>102</v>
      </c>
      <c r="B37" s="16">
        <v>37900</v>
      </c>
      <c r="C37" s="3" t="s">
        <v>90</v>
      </c>
      <c r="D37" s="3">
        <v>8.65</v>
      </c>
      <c r="E37" s="3">
        <v>8.65</v>
      </c>
      <c r="F37" s="2">
        <v>8.5</v>
      </c>
      <c r="G37" s="8">
        <f t="shared" si="1"/>
        <v>25.8</v>
      </c>
    </row>
    <row r="38" spans="1:7" ht="15">
      <c r="A38" s="11" t="s">
        <v>38</v>
      </c>
      <c r="B38" s="16">
        <v>38014</v>
      </c>
      <c r="C38" s="3" t="s">
        <v>94</v>
      </c>
      <c r="D38" s="3">
        <v>8.45</v>
      </c>
      <c r="E38" s="3">
        <v>8.1</v>
      </c>
      <c r="F38" s="2">
        <v>9.2</v>
      </c>
      <c r="G38" s="8">
        <f t="shared" si="1"/>
        <v>25.749999999999996</v>
      </c>
    </row>
    <row r="39" spans="1:7" ht="15">
      <c r="A39" s="11" t="s">
        <v>43</v>
      </c>
      <c r="B39" s="16">
        <v>37626</v>
      </c>
      <c r="C39" s="3" t="s">
        <v>42</v>
      </c>
      <c r="D39" s="3">
        <v>8.65</v>
      </c>
      <c r="E39" s="3">
        <v>8.95</v>
      </c>
      <c r="F39" s="2">
        <v>8</v>
      </c>
      <c r="G39" s="8">
        <f t="shared" si="1"/>
        <v>25.6</v>
      </c>
    </row>
    <row r="40" spans="1:7" ht="15">
      <c r="A40" s="11" t="s">
        <v>91</v>
      </c>
      <c r="B40" s="16">
        <v>37895</v>
      </c>
      <c r="C40" s="3" t="s">
        <v>93</v>
      </c>
      <c r="D40" s="3">
        <v>8.4</v>
      </c>
      <c r="E40" s="3">
        <v>8.7</v>
      </c>
      <c r="F40" s="2">
        <v>8.4</v>
      </c>
      <c r="G40" s="8">
        <f t="shared" si="1"/>
        <v>25.5</v>
      </c>
    </row>
    <row r="41" spans="1:7" ht="15">
      <c r="A41" s="11" t="s">
        <v>57</v>
      </c>
      <c r="B41" s="16">
        <v>38109</v>
      </c>
      <c r="C41" s="3" t="s">
        <v>59</v>
      </c>
      <c r="D41" s="3">
        <v>8.6</v>
      </c>
      <c r="E41" s="3">
        <v>7.65</v>
      </c>
      <c r="F41" s="2">
        <v>9.25</v>
      </c>
      <c r="G41" s="8">
        <f t="shared" si="1"/>
        <v>25.5</v>
      </c>
    </row>
    <row r="42" spans="1:7" ht="15">
      <c r="A42" s="11" t="s">
        <v>79</v>
      </c>
      <c r="B42" s="16">
        <v>37991</v>
      </c>
      <c r="C42" s="3" t="s">
        <v>81</v>
      </c>
      <c r="D42" s="3">
        <v>8.5</v>
      </c>
      <c r="E42" s="3">
        <v>8.4</v>
      </c>
      <c r="F42" s="2">
        <v>8.5</v>
      </c>
      <c r="G42" s="8">
        <f t="shared" si="1"/>
        <v>25.4</v>
      </c>
    </row>
    <row r="43" spans="1:7" ht="15">
      <c r="A43" s="11" t="s">
        <v>44</v>
      </c>
      <c r="B43" s="16">
        <v>38182</v>
      </c>
      <c r="C43" s="3" t="s">
        <v>45</v>
      </c>
      <c r="D43" s="3">
        <v>8.45</v>
      </c>
      <c r="E43" s="3">
        <v>8.65</v>
      </c>
      <c r="F43" s="2">
        <v>8.25</v>
      </c>
      <c r="G43" s="8">
        <f t="shared" si="1"/>
        <v>25.35</v>
      </c>
    </row>
    <row r="44" spans="1:7" ht="15">
      <c r="A44" s="11" t="s">
        <v>61</v>
      </c>
      <c r="B44" s="16">
        <v>38294</v>
      </c>
      <c r="C44" s="3" t="s">
        <v>65</v>
      </c>
      <c r="D44" s="3">
        <v>8.35</v>
      </c>
      <c r="E44" s="3">
        <v>8.75</v>
      </c>
      <c r="F44" s="2">
        <v>8.15</v>
      </c>
      <c r="G44" s="8">
        <f t="shared" si="1"/>
        <v>25.25</v>
      </c>
    </row>
    <row r="45" spans="1:7" ht="15">
      <c r="A45" s="11" t="s">
        <v>25</v>
      </c>
      <c r="B45" s="16">
        <v>38075</v>
      </c>
      <c r="C45" s="3" t="s">
        <v>26</v>
      </c>
      <c r="D45" s="3">
        <v>8.15</v>
      </c>
      <c r="E45" s="3">
        <v>7.85</v>
      </c>
      <c r="F45" s="2">
        <v>9.2</v>
      </c>
      <c r="G45" s="8">
        <f t="shared" si="1"/>
        <v>25.2</v>
      </c>
    </row>
    <row r="46" spans="1:7" ht="15">
      <c r="A46" s="11" t="s">
        <v>68</v>
      </c>
      <c r="B46" s="16">
        <v>37796</v>
      </c>
      <c r="C46" s="3" t="s">
        <v>69</v>
      </c>
      <c r="D46" s="3">
        <v>8.4</v>
      </c>
      <c r="E46" s="3">
        <v>8.25</v>
      </c>
      <c r="F46" s="2">
        <v>8.4</v>
      </c>
      <c r="G46" s="8">
        <f t="shared" si="1"/>
        <v>25.049999999999997</v>
      </c>
    </row>
    <row r="47" spans="1:7" ht="15">
      <c r="A47" s="11" t="s">
        <v>23</v>
      </c>
      <c r="B47" s="16">
        <v>38286</v>
      </c>
      <c r="C47" s="3" t="s">
        <v>26</v>
      </c>
      <c r="D47" s="3">
        <v>8.5</v>
      </c>
      <c r="E47" s="3">
        <v>7.5</v>
      </c>
      <c r="F47" s="2">
        <v>9</v>
      </c>
      <c r="G47" s="8">
        <f t="shared" si="1"/>
        <v>25</v>
      </c>
    </row>
    <row r="48" spans="1:7" ht="15">
      <c r="A48" s="11" t="s">
        <v>78</v>
      </c>
      <c r="B48" s="16">
        <v>37869</v>
      </c>
      <c r="C48" s="3" t="s">
        <v>81</v>
      </c>
      <c r="D48" s="3">
        <v>8.55</v>
      </c>
      <c r="E48" s="3">
        <v>8.5</v>
      </c>
      <c r="F48" s="2">
        <v>7.95</v>
      </c>
      <c r="G48" s="8">
        <f t="shared" si="1"/>
        <v>25</v>
      </c>
    </row>
    <row r="49" spans="1:7" ht="15">
      <c r="A49" s="11" t="s">
        <v>40</v>
      </c>
      <c r="B49" s="16">
        <v>38155</v>
      </c>
      <c r="C49" s="3" t="s">
        <v>41</v>
      </c>
      <c r="D49" s="3">
        <v>7.8</v>
      </c>
      <c r="E49" s="3">
        <v>9</v>
      </c>
      <c r="F49" s="2">
        <v>8.2</v>
      </c>
      <c r="G49" s="8">
        <f t="shared" si="1"/>
        <v>25</v>
      </c>
    </row>
    <row r="50" spans="1:7" ht="15">
      <c r="A50" s="11" t="s">
        <v>54</v>
      </c>
      <c r="B50" s="16">
        <v>37949</v>
      </c>
      <c r="C50" s="3" t="s">
        <v>53</v>
      </c>
      <c r="D50" s="3">
        <v>8.1</v>
      </c>
      <c r="E50" s="3">
        <v>8.2</v>
      </c>
      <c r="F50" s="2">
        <v>8.65</v>
      </c>
      <c r="G50" s="8">
        <f t="shared" si="1"/>
        <v>24.949999999999996</v>
      </c>
    </row>
    <row r="51" spans="1:7" ht="15">
      <c r="A51" s="11" t="s">
        <v>80</v>
      </c>
      <c r="B51" s="16">
        <v>37632</v>
      </c>
      <c r="C51" s="3" t="s">
        <v>81</v>
      </c>
      <c r="D51" s="3">
        <v>8</v>
      </c>
      <c r="E51" s="3">
        <v>8.35</v>
      </c>
      <c r="F51" s="2">
        <v>8.45</v>
      </c>
      <c r="G51" s="8">
        <f t="shared" si="1"/>
        <v>24.8</v>
      </c>
    </row>
    <row r="52" spans="1:7" ht="15">
      <c r="A52" s="11" t="s">
        <v>39</v>
      </c>
      <c r="B52" s="16">
        <v>38250</v>
      </c>
      <c r="C52" s="3" t="s">
        <v>41</v>
      </c>
      <c r="D52" s="3">
        <v>8.25</v>
      </c>
      <c r="E52" s="3">
        <v>8.25</v>
      </c>
      <c r="F52" s="2">
        <v>8.3</v>
      </c>
      <c r="G52" s="8">
        <f t="shared" si="1"/>
        <v>24.8</v>
      </c>
    </row>
    <row r="53" spans="1:7" ht="15">
      <c r="A53" s="11" t="s">
        <v>70</v>
      </c>
      <c r="B53" s="16">
        <v>38327</v>
      </c>
      <c r="C53" s="3" t="s">
        <v>72</v>
      </c>
      <c r="D53" s="3">
        <v>8.25</v>
      </c>
      <c r="E53" s="3">
        <v>8.1</v>
      </c>
      <c r="F53" s="2">
        <v>8.4</v>
      </c>
      <c r="G53" s="8">
        <f t="shared" si="1"/>
        <v>24.75</v>
      </c>
    </row>
    <row r="54" spans="1:7" ht="15">
      <c r="A54" s="11" t="s">
        <v>87</v>
      </c>
      <c r="B54" s="16">
        <v>37962</v>
      </c>
      <c r="C54" s="3" t="s">
        <v>88</v>
      </c>
      <c r="D54" s="3">
        <v>8</v>
      </c>
      <c r="E54" s="3">
        <v>7.95</v>
      </c>
      <c r="F54" s="2">
        <v>8.75</v>
      </c>
      <c r="G54" s="8">
        <f t="shared" si="1"/>
        <v>24.7</v>
      </c>
    </row>
    <row r="55" spans="1:7" ht="15">
      <c r="A55" s="11" t="s">
        <v>100</v>
      </c>
      <c r="B55" s="16">
        <v>38134</v>
      </c>
      <c r="C55" s="3" t="s">
        <v>90</v>
      </c>
      <c r="D55" s="3">
        <v>7.55</v>
      </c>
      <c r="E55" s="3">
        <v>8.85</v>
      </c>
      <c r="F55" s="2">
        <v>8.25</v>
      </c>
      <c r="G55" s="8">
        <f t="shared" si="1"/>
        <v>24.65</v>
      </c>
    </row>
    <row r="56" spans="1:7" ht="15">
      <c r="A56" s="11" t="s">
        <v>95</v>
      </c>
      <c r="B56" s="16">
        <v>37675</v>
      </c>
      <c r="C56" s="3" t="s">
        <v>65</v>
      </c>
      <c r="D56" s="3">
        <v>7.8</v>
      </c>
      <c r="E56" s="3">
        <v>7.95</v>
      </c>
      <c r="F56" s="2">
        <v>8.5</v>
      </c>
      <c r="G56" s="8">
        <f t="shared" si="1"/>
        <v>24.25</v>
      </c>
    </row>
    <row r="57" spans="1:7" ht="15">
      <c r="A57" s="11" t="s">
        <v>60</v>
      </c>
      <c r="B57" s="16">
        <v>38076</v>
      </c>
      <c r="C57" s="3" t="s">
        <v>65</v>
      </c>
      <c r="D57" s="3">
        <v>7.5</v>
      </c>
      <c r="E57" s="3">
        <v>8.15</v>
      </c>
      <c r="F57" s="2">
        <v>8.5</v>
      </c>
      <c r="G57" s="8">
        <f t="shared" si="1"/>
        <v>24.15</v>
      </c>
    </row>
    <row r="58" spans="1:7" ht="15">
      <c r="A58" s="11" t="s">
        <v>24</v>
      </c>
      <c r="B58" s="16">
        <v>38271</v>
      </c>
      <c r="C58" s="3" t="s">
        <v>26</v>
      </c>
      <c r="D58" s="3">
        <v>7.8</v>
      </c>
      <c r="E58" s="3">
        <v>7.6</v>
      </c>
      <c r="F58" s="2">
        <v>8.7</v>
      </c>
      <c r="G58" s="8">
        <f t="shared" si="1"/>
        <v>24.099999999999998</v>
      </c>
    </row>
    <row r="59" spans="1:7" ht="15">
      <c r="A59" s="11" t="s">
        <v>86</v>
      </c>
      <c r="B59" s="16">
        <v>38206</v>
      </c>
      <c r="C59" s="3" t="s">
        <v>88</v>
      </c>
      <c r="D59" s="3">
        <v>7.7</v>
      </c>
      <c r="E59" s="3">
        <v>8.3</v>
      </c>
      <c r="F59" s="2">
        <v>7.7</v>
      </c>
      <c r="G59" s="8">
        <f t="shared" si="1"/>
        <v>23.7</v>
      </c>
    </row>
    <row r="60" spans="1:7" ht="15">
      <c r="A60" s="11" t="s">
        <v>96</v>
      </c>
      <c r="B60" s="16">
        <v>37733</v>
      </c>
      <c r="C60" s="3" t="s">
        <v>65</v>
      </c>
      <c r="D60" s="3">
        <v>7.9</v>
      </c>
      <c r="E60" s="3">
        <v>6.5</v>
      </c>
      <c r="F60" s="2">
        <v>9.15</v>
      </c>
      <c r="G60" s="8">
        <f t="shared" si="1"/>
        <v>23.55</v>
      </c>
    </row>
    <row r="61" spans="1:7" ht="15">
      <c r="A61" s="11" t="s">
        <v>98</v>
      </c>
      <c r="B61" s="16">
        <v>37990</v>
      </c>
      <c r="C61" s="3" t="s">
        <v>41</v>
      </c>
      <c r="D61" s="3">
        <v>8</v>
      </c>
      <c r="E61" s="3">
        <v>7.1</v>
      </c>
      <c r="F61" s="2">
        <v>8.45</v>
      </c>
      <c r="G61" s="8">
        <f t="shared" si="1"/>
        <v>23.549999999999997</v>
      </c>
    </row>
    <row r="62" spans="1:7" ht="15">
      <c r="A62" s="11" t="s">
        <v>63</v>
      </c>
      <c r="B62" s="16">
        <v>37899</v>
      </c>
      <c r="C62" s="3" t="s">
        <v>65</v>
      </c>
      <c r="D62" s="3">
        <v>5.45</v>
      </c>
      <c r="E62" s="3">
        <v>8.6</v>
      </c>
      <c r="F62" s="2">
        <v>8.85</v>
      </c>
      <c r="G62" s="8">
        <f t="shared" si="1"/>
        <v>22.9</v>
      </c>
    </row>
    <row r="63" spans="1:7" ht="15">
      <c r="A63" s="11" t="s">
        <v>71</v>
      </c>
      <c r="B63" s="16">
        <v>37439</v>
      </c>
      <c r="C63" s="3" t="s">
        <v>72</v>
      </c>
      <c r="D63" s="3"/>
      <c r="E63" s="3"/>
      <c r="F63" s="2"/>
      <c r="G63" s="8">
        <f t="shared" si="1"/>
        <v>0</v>
      </c>
    </row>
    <row r="64" spans="1:7" ht="15">
      <c r="A64" s="11" t="s">
        <v>64</v>
      </c>
      <c r="B64" s="16">
        <v>37564</v>
      </c>
      <c r="C64" s="3" t="s">
        <v>65</v>
      </c>
      <c r="D64" s="3"/>
      <c r="E64" s="3"/>
      <c r="F64" s="2"/>
      <c r="G64" s="8">
        <f t="shared" si="1"/>
        <v>0</v>
      </c>
    </row>
    <row r="65" spans="1:7" ht="15">
      <c r="A65" s="11" t="s">
        <v>49</v>
      </c>
      <c r="B65" s="16">
        <v>37519</v>
      </c>
      <c r="C65" s="3" t="s">
        <v>50</v>
      </c>
      <c r="D65" s="3"/>
      <c r="E65" s="3"/>
      <c r="F65" s="2"/>
      <c r="G65" s="8">
        <f t="shared" si="1"/>
        <v>0</v>
      </c>
    </row>
    <row r="66" spans="1:7" ht="15">
      <c r="A66" s="11" t="s">
        <v>55</v>
      </c>
      <c r="B66" s="16">
        <v>37987</v>
      </c>
      <c r="C66" s="3" t="s">
        <v>53</v>
      </c>
      <c r="D66" s="3"/>
      <c r="E66" s="3"/>
      <c r="F66" s="2"/>
      <c r="G66" s="8">
        <f t="shared" si="1"/>
        <v>0</v>
      </c>
    </row>
    <row r="67" spans="1:7" ht="15">
      <c r="A67" s="11"/>
      <c r="B67" s="3"/>
      <c r="C67" s="3"/>
      <c r="D67" s="3"/>
      <c r="E67" s="3"/>
      <c r="F67" s="2"/>
      <c r="G67" s="8">
        <f>SUM(D67:F67)</f>
        <v>0</v>
      </c>
    </row>
    <row r="68" spans="1:7" ht="15">
      <c r="A68" s="11"/>
      <c r="B68" s="3"/>
      <c r="C68" s="3"/>
      <c r="D68" s="3"/>
      <c r="E68" s="3"/>
      <c r="F68" s="2"/>
      <c r="G68" s="8">
        <f>SUM(D68:F68)</f>
        <v>0</v>
      </c>
    </row>
    <row r="69" spans="1:7" ht="15">
      <c r="A69" s="11"/>
      <c r="B69" s="3"/>
      <c r="C69" s="3"/>
      <c r="D69" s="3"/>
      <c r="E69" s="3"/>
      <c r="F69" s="2"/>
      <c r="G69" s="8">
        <f>SUM(D69:F69)</f>
        <v>0</v>
      </c>
    </row>
    <row r="70" spans="1:7" ht="15">
      <c r="A70" s="11"/>
      <c r="B70" s="3"/>
      <c r="C70" s="3"/>
      <c r="D70" s="3"/>
      <c r="E70" s="3"/>
      <c r="F70" s="2"/>
      <c r="G70" s="8">
        <f>SUM(D70:F70)</f>
        <v>0</v>
      </c>
    </row>
    <row r="71" spans="1:7" ht="15">
      <c r="A71" s="11"/>
      <c r="B71" s="3"/>
      <c r="C71" s="3"/>
      <c r="D71" s="3"/>
      <c r="E71" s="3"/>
      <c r="F71" s="2"/>
      <c r="G71" s="8">
        <f>SUM(D71:F71)</f>
        <v>0</v>
      </c>
    </row>
    <row r="72" spans="1:7" ht="15">
      <c r="A72" s="11"/>
      <c r="B72" s="3"/>
      <c r="C72" s="3"/>
      <c r="D72" s="3"/>
      <c r="E72" s="3"/>
      <c r="F72" s="2"/>
      <c r="G72" s="8">
        <f>SUM(D72:F72)</f>
        <v>0</v>
      </c>
    </row>
    <row r="73" spans="1:7" ht="15">
      <c r="A73" s="11"/>
      <c r="B73" s="3"/>
      <c r="C73" s="3"/>
      <c r="D73" s="3"/>
      <c r="E73" s="3"/>
      <c r="F73" s="2"/>
      <c r="G73" s="8">
        <f>SUM(D73:F73)</f>
        <v>0</v>
      </c>
    </row>
    <row r="74" spans="1:7" ht="15">
      <c r="A74" s="11"/>
      <c r="B74" s="3"/>
      <c r="C74" s="3"/>
      <c r="D74" s="3"/>
      <c r="E74" s="3"/>
      <c r="F74" s="2"/>
      <c r="G74" s="8">
        <f>SUM(D74:F74)</f>
        <v>0</v>
      </c>
    </row>
    <row r="75" spans="1:7" ht="15">
      <c r="A75" s="11"/>
      <c r="B75" s="3"/>
      <c r="C75" s="3"/>
      <c r="D75" s="3"/>
      <c r="E75" s="3"/>
      <c r="F75" s="2"/>
      <c r="G75" s="8">
        <f aca="true" t="shared" si="2" ref="G75:G101">SUM(D75:F75)</f>
        <v>0</v>
      </c>
    </row>
    <row r="76" spans="1:7" ht="15">
      <c r="A76" s="11"/>
      <c r="B76" s="3"/>
      <c r="C76" s="3"/>
      <c r="D76" s="3"/>
      <c r="E76" s="3"/>
      <c r="F76" s="2"/>
      <c r="G76" s="8">
        <f t="shared" si="2"/>
        <v>0</v>
      </c>
    </row>
    <row r="77" spans="1:7" ht="15">
      <c r="A77" s="11"/>
      <c r="B77" s="3"/>
      <c r="C77" s="3"/>
      <c r="D77" s="3"/>
      <c r="E77" s="3"/>
      <c r="F77" s="2"/>
      <c r="G77" s="8">
        <f t="shared" si="2"/>
        <v>0</v>
      </c>
    </row>
    <row r="78" spans="1:7" ht="15">
      <c r="A78" s="11"/>
      <c r="B78" s="3"/>
      <c r="C78" s="3"/>
      <c r="D78" s="3"/>
      <c r="E78" s="3"/>
      <c r="F78" s="2"/>
      <c r="G78" s="8">
        <f t="shared" si="2"/>
        <v>0</v>
      </c>
    </row>
    <row r="79" spans="1:7" ht="15">
      <c r="A79" s="11"/>
      <c r="B79" s="3"/>
      <c r="C79" s="3"/>
      <c r="D79" s="3"/>
      <c r="E79" s="3"/>
      <c r="F79" s="2"/>
      <c r="G79" s="8">
        <f t="shared" si="2"/>
        <v>0</v>
      </c>
    </row>
    <row r="80" spans="1:7" ht="15">
      <c r="A80" s="11"/>
      <c r="B80" s="3"/>
      <c r="C80" s="3"/>
      <c r="D80" s="3"/>
      <c r="E80" s="3"/>
      <c r="F80" s="2"/>
      <c r="G80" s="8">
        <f t="shared" si="2"/>
        <v>0</v>
      </c>
    </row>
    <row r="81" spans="1:7" ht="15">
      <c r="A81" s="11"/>
      <c r="B81" s="3"/>
      <c r="C81" s="3"/>
      <c r="D81" s="3"/>
      <c r="E81" s="3"/>
      <c r="F81" s="2"/>
      <c r="G81" s="8">
        <f t="shared" si="2"/>
        <v>0</v>
      </c>
    </row>
    <row r="82" spans="1:7" ht="15">
      <c r="A82" s="11"/>
      <c r="B82" s="3"/>
      <c r="C82" s="3"/>
      <c r="D82" s="3"/>
      <c r="E82" s="3"/>
      <c r="F82" s="2"/>
      <c r="G82" s="8">
        <f t="shared" si="2"/>
        <v>0</v>
      </c>
    </row>
    <row r="83" spans="1:7" ht="15">
      <c r="A83" s="11"/>
      <c r="B83" s="3"/>
      <c r="C83" s="3"/>
      <c r="D83" s="3"/>
      <c r="E83" s="3"/>
      <c r="F83" s="2"/>
      <c r="G83" s="8">
        <f t="shared" si="2"/>
        <v>0</v>
      </c>
    </row>
    <row r="84" spans="1:7" ht="15">
      <c r="A84" s="11"/>
      <c r="B84" s="3"/>
      <c r="C84" s="3"/>
      <c r="D84" s="3"/>
      <c r="E84" s="3"/>
      <c r="F84" s="2"/>
      <c r="G84" s="8">
        <f t="shared" si="2"/>
        <v>0</v>
      </c>
    </row>
    <row r="85" spans="1:7" ht="15">
      <c r="A85" s="11"/>
      <c r="B85" s="3"/>
      <c r="C85" s="3"/>
      <c r="D85" s="3"/>
      <c r="E85" s="3"/>
      <c r="F85" s="2"/>
      <c r="G85" s="8">
        <f t="shared" si="2"/>
        <v>0</v>
      </c>
    </row>
    <row r="86" spans="1:7" ht="15">
      <c r="A86" s="11"/>
      <c r="B86" s="3"/>
      <c r="C86" s="3"/>
      <c r="D86" s="3"/>
      <c r="E86" s="3"/>
      <c r="F86" s="2"/>
      <c r="G86" s="8">
        <f t="shared" si="2"/>
        <v>0</v>
      </c>
    </row>
    <row r="87" spans="1:7" ht="15">
      <c r="A87" s="11"/>
      <c r="B87" s="3"/>
      <c r="C87" s="3"/>
      <c r="D87" s="3"/>
      <c r="E87" s="3"/>
      <c r="F87" s="2"/>
      <c r="G87" s="8">
        <f t="shared" si="2"/>
        <v>0</v>
      </c>
    </row>
    <row r="88" spans="1:7" ht="15">
      <c r="A88" s="11"/>
      <c r="B88" s="3"/>
      <c r="C88" s="3"/>
      <c r="D88" s="3"/>
      <c r="E88" s="3"/>
      <c r="F88" s="2"/>
      <c r="G88" s="8">
        <f t="shared" si="2"/>
        <v>0</v>
      </c>
    </row>
    <row r="89" spans="1:7" ht="15">
      <c r="A89" s="11"/>
      <c r="B89" s="3"/>
      <c r="C89" s="3"/>
      <c r="D89" s="3"/>
      <c r="E89" s="3"/>
      <c r="F89" s="2"/>
      <c r="G89" s="8">
        <f t="shared" si="2"/>
        <v>0</v>
      </c>
    </row>
    <row r="90" spans="1:7" ht="15">
      <c r="A90" s="11"/>
      <c r="B90" s="3"/>
      <c r="C90" s="3"/>
      <c r="D90" s="3"/>
      <c r="E90" s="3"/>
      <c r="F90" s="2"/>
      <c r="G90" s="8">
        <f t="shared" si="2"/>
        <v>0</v>
      </c>
    </row>
    <row r="91" spans="1:7" ht="15">
      <c r="A91" s="11"/>
      <c r="B91" s="3"/>
      <c r="C91" s="3"/>
      <c r="D91" s="3"/>
      <c r="E91" s="3"/>
      <c r="F91" s="2"/>
      <c r="G91" s="8">
        <f t="shared" si="2"/>
        <v>0</v>
      </c>
    </row>
    <row r="92" spans="1:7" ht="15">
      <c r="A92" s="11"/>
      <c r="B92" s="3"/>
      <c r="C92" s="3"/>
      <c r="D92" s="3"/>
      <c r="E92" s="3"/>
      <c r="F92" s="2"/>
      <c r="G92" s="8">
        <f t="shared" si="2"/>
        <v>0</v>
      </c>
    </row>
    <row r="93" spans="1:7" ht="15">
      <c r="A93" s="11"/>
      <c r="B93" s="3"/>
      <c r="C93" s="3"/>
      <c r="D93" s="3"/>
      <c r="E93" s="3"/>
      <c r="F93" s="2"/>
      <c r="G93" s="8">
        <f t="shared" si="2"/>
        <v>0</v>
      </c>
    </row>
    <row r="94" spans="1:7" ht="15">
      <c r="A94" s="11"/>
      <c r="B94" s="3"/>
      <c r="C94" s="3"/>
      <c r="D94" s="3"/>
      <c r="E94" s="3"/>
      <c r="F94" s="2"/>
      <c r="G94" s="8">
        <f t="shared" si="2"/>
        <v>0</v>
      </c>
    </row>
    <row r="95" spans="1:7" ht="15">
      <c r="A95" s="11"/>
      <c r="B95" s="3"/>
      <c r="C95" s="3"/>
      <c r="D95" s="3"/>
      <c r="E95" s="3"/>
      <c r="F95" s="2"/>
      <c r="G95" s="8">
        <f t="shared" si="2"/>
        <v>0</v>
      </c>
    </row>
    <row r="96" spans="1:7" ht="15">
      <c r="A96" s="11"/>
      <c r="B96" s="3"/>
      <c r="C96" s="3"/>
      <c r="D96" s="3"/>
      <c r="E96" s="3"/>
      <c r="F96" s="2"/>
      <c r="G96" s="8">
        <f t="shared" si="2"/>
        <v>0</v>
      </c>
    </row>
    <row r="97" spans="1:7" ht="15">
      <c r="A97" s="11"/>
      <c r="B97" s="3"/>
      <c r="C97" s="3"/>
      <c r="D97" s="3"/>
      <c r="E97" s="3"/>
      <c r="F97" s="2"/>
      <c r="G97" s="8">
        <f t="shared" si="2"/>
        <v>0</v>
      </c>
    </row>
    <row r="98" spans="1:7" ht="15">
      <c r="A98" s="11"/>
      <c r="B98" s="3"/>
      <c r="C98" s="3"/>
      <c r="D98" s="3"/>
      <c r="E98" s="3"/>
      <c r="F98" s="2"/>
      <c r="G98" s="8">
        <f t="shared" si="2"/>
        <v>0</v>
      </c>
    </row>
    <row r="99" spans="1:7" ht="15">
      <c r="A99" s="11"/>
      <c r="B99" s="3"/>
      <c r="C99" s="3"/>
      <c r="D99" s="3"/>
      <c r="E99" s="3"/>
      <c r="F99" s="2"/>
      <c r="G99" s="8">
        <f t="shared" si="2"/>
        <v>0</v>
      </c>
    </row>
    <row r="100" spans="1:7" ht="15">
      <c r="A100" s="11"/>
      <c r="B100" s="3"/>
      <c r="C100" s="3"/>
      <c r="D100" s="3"/>
      <c r="E100" s="3"/>
      <c r="F100" s="2"/>
      <c r="G100" s="8">
        <f t="shared" si="2"/>
        <v>0</v>
      </c>
    </row>
    <row r="101" spans="1:7" ht="15.75" thickBot="1">
      <c r="A101" s="12"/>
      <c r="B101" s="13"/>
      <c r="C101" s="13"/>
      <c r="D101" s="13"/>
      <c r="E101" s="13"/>
      <c r="F101" s="14"/>
      <c r="G101" s="9">
        <f t="shared" si="2"/>
        <v>0</v>
      </c>
    </row>
  </sheetData>
  <sheetProtection/>
  <autoFilter ref="A2:G20">
    <sortState ref="A3:G101">
      <sortCondition descending="1" sortBy="value" ref="G3:G101"/>
    </sortState>
  </autoFilter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2017-06-05T17:58:51Z</dcterms:modified>
  <cp:category/>
  <cp:version/>
  <cp:contentType/>
  <cp:contentStatus/>
</cp:coreProperties>
</file>