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120" yWindow="1425" windowWidth="15180" windowHeight="9345" tabRatio="728" firstSheet="1" activeTab="5"/>
  </bookViews>
  <sheets>
    <sheet name="INSERIMENTO RISULTATI ATLETE" sheetId="1" r:id="rId1"/>
    <sheet name="corpo libero_D" sheetId="2" r:id="rId2"/>
    <sheet name="trave_E" sheetId="3" r:id="rId3"/>
    <sheet name="trampolino_F" sheetId="4" r:id="rId4"/>
    <sheet name="volteggio_G" sheetId="5" r:id="rId5"/>
    <sheet name="parallele_H" sheetId="6" r:id="rId6"/>
  </sheets>
  <definedNames>
    <definedName name="_xlnm.Print_Titles" localSheetId="0">'INSERIMENTO RISULTATI ATLETE'!$2:$2</definedName>
  </definedNames>
  <calcPr fullCalcOnLoad="1"/>
</workbook>
</file>

<file path=xl/sharedStrings.xml><?xml version="1.0" encoding="utf-8"?>
<sst xmlns="http://schemas.openxmlformats.org/spreadsheetml/2006/main" count="243" uniqueCount="155">
  <si>
    <t>SOCIETA'</t>
  </si>
  <si>
    <t>CL</t>
  </si>
  <si>
    <t>Corpo Libero</t>
  </si>
  <si>
    <t>Volteggio</t>
  </si>
  <si>
    <t>TOTALE</t>
  </si>
  <si>
    <t>trave</t>
  </si>
  <si>
    <t>trampolino</t>
  </si>
  <si>
    <t>ATLETA</t>
  </si>
  <si>
    <t>TRAVE</t>
  </si>
  <si>
    <t>volteggio</t>
  </si>
  <si>
    <t xml:space="preserve">Parallele </t>
  </si>
  <si>
    <t>data di nascita</t>
  </si>
  <si>
    <t>PER LA CLASSIFICA ORDINARE PRIMA PER PUNTEGGIO POI PER DATA DI NASCITA</t>
  </si>
  <si>
    <t>SENIOR - TABELLONE INSERIMENTO PUNTEGGI</t>
  </si>
  <si>
    <t>SENIOR - RISULTATI CORPO LIBERO</t>
  </si>
  <si>
    <t>SENIOR - RISULTATI TRAVE</t>
  </si>
  <si>
    <t>SENIOR - RISULTATI TRAMPOLINO</t>
  </si>
  <si>
    <t>SENIOR - RISULTATI VOLTEGGIO</t>
  </si>
  <si>
    <t>SENIOR - RISULTATI PARALLELE</t>
  </si>
  <si>
    <t>PILICHI  CAMILLA</t>
  </si>
  <si>
    <t>ALTIS</t>
  </si>
  <si>
    <t>VITI CHIARA</t>
  </si>
  <si>
    <t>TOZZI MARTINA</t>
  </si>
  <si>
    <t>BARBANELLA</t>
  </si>
  <si>
    <t>TOMASZEWSKA KATARINA</t>
  </si>
  <si>
    <t>MORRESI SARA</t>
  </si>
  <si>
    <t>PORTO PORENZA</t>
  </si>
  <si>
    <t>PETINARI  GINEVRA</t>
  </si>
  <si>
    <t>BONACCI SARA</t>
  </si>
  <si>
    <t>SILVESTRINI CHIARA</t>
  </si>
  <si>
    <t>PAOLUCCI AGNESE</t>
  </si>
  <si>
    <t>ARTISTICA MD</t>
  </si>
  <si>
    <t>LIBERATORI  SOFIA</t>
  </si>
  <si>
    <t>MARCHESE VALENTINA</t>
  </si>
  <si>
    <t>DYNAMICA</t>
  </si>
  <si>
    <t>DE LUNA ERIKA</t>
  </si>
  <si>
    <t>SCARABOTTI VALENTINA</t>
  </si>
  <si>
    <t>EVOLUTION</t>
  </si>
  <si>
    <t>MERCANTI ELISA</t>
  </si>
  <si>
    <t>PALAZZINI CHIARA</t>
  </si>
  <si>
    <t>LIBERTI JULIETTE</t>
  </si>
  <si>
    <t>OLIMPIA 2000</t>
  </si>
  <si>
    <t>AMATO MARIANNA</t>
  </si>
  <si>
    <t>SARTORI CAROLA</t>
  </si>
  <si>
    <t>LA VENUTA FEDERICA</t>
  </si>
  <si>
    <t>SALGEN</t>
  </si>
  <si>
    <t>TONON SABRINA</t>
  </si>
  <si>
    <t>FULCO ELEONORA</t>
  </si>
  <si>
    <t>GRIMALDI GINEVRA</t>
  </si>
  <si>
    <t>BOSCARINO CHIARA</t>
  </si>
  <si>
    <t>BERNOCCHI BIANCA</t>
  </si>
  <si>
    <t>CASABURI BENEDETTA</t>
  </si>
  <si>
    <t>MINNIE GYM</t>
  </si>
  <si>
    <t>DIONISI  ANNA</t>
  </si>
  <si>
    <t>ZANINI ALICE</t>
  </si>
  <si>
    <t>CAURLA SIVIA</t>
  </si>
  <si>
    <t>POGGI AURORA</t>
  </si>
  <si>
    <t>GIRELLI MATILDE</t>
  </si>
  <si>
    <t>ALBERGATI CHIARA</t>
  </si>
  <si>
    <t>SIVERO CHIARA</t>
  </si>
  <si>
    <t>FARONI GIADA</t>
  </si>
  <si>
    <t>PISANI EVELINE</t>
  </si>
  <si>
    <t>SALEMI LAURA</t>
  </si>
  <si>
    <t>MORATELLI MARGHERITA</t>
  </si>
  <si>
    <t>POSENATO ARIANNA</t>
  </si>
  <si>
    <t>FOND. BENTEGODI</t>
  </si>
  <si>
    <t>MARINELLA</t>
  </si>
  <si>
    <t>LOMBARDO ANIATA</t>
  </si>
  <si>
    <t>CAMPESAN ELISABETTA</t>
  </si>
  <si>
    <t>CAMPESAN MARTA</t>
  </si>
  <si>
    <t>CAVEDON ANGELICA</t>
  </si>
  <si>
    <t>GNATA ANNA</t>
  </si>
  <si>
    <t>MIOTELLO VALERIA</t>
  </si>
  <si>
    <t>SALTIMABANCO</t>
  </si>
  <si>
    <t>OGLIAROSO  ROSAMARIA</t>
  </si>
  <si>
    <t>VALLO</t>
  </si>
  <si>
    <t>LANDI SARA</t>
  </si>
  <si>
    <t>POZZI BEATRICE</t>
  </si>
  <si>
    <t>DI ROSA MARTINA</t>
  </si>
  <si>
    <t>FOLLADOR PAOLA</t>
  </si>
  <si>
    <t>ROSSI ELISA</t>
  </si>
  <si>
    <t>DE MARCHI ELISA</t>
  </si>
  <si>
    <t>ZENOBI BEATRICE</t>
  </si>
  <si>
    <t>FEDELI LARA</t>
  </si>
  <si>
    <t>POZZI DENISE</t>
  </si>
  <si>
    <t>SLAVOVA CHRISTINA</t>
  </si>
  <si>
    <t>VOKKRI ALISA</t>
  </si>
  <si>
    <t>GAVEZZOLI GIULIA</t>
  </si>
  <si>
    <t>FOGLIATA SABRINA</t>
  </si>
  <si>
    <t>TREBBI SARA</t>
  </si>
  <si>
    <t>MEZZERA ANNA</t>
  </si>
  <si>
    <t>CAZZANIGA GIORGIA</t>
  </si>
  <si>
    <t>NOVA CHIARA</t>
  </si>
  <si>
    <t>ROCCA M GRAZIA</t>
  </si>
  <si>
    <t>MOZZOLARI ALICE</t>
  </si>
  <si>
    <t>RIVA SILVIA</t>
  </si>
  <si>
    <t>LUCCHETTA SERENA</t>
  </si>
  <si>
    <t>GHIRLANDETTI MARTA</t>
  </si>
  <si>
    <t>COSTA SARAH</t>
  </si>
  <si>
    <t>PALERMO SARA</t>
  </si>
  <si>
    <t>PANELLA FRANCESCA</t>
  </si>
  <si>
    <t>CRISTINO LARA</t>
  </si>
  <si>
    <t>GRIANDI VANESSA</t>
  </si>
  <si>
    <t>BACUZZI BEATRICE</t>
  </si>
  <si>
    <t>BACUZZI AURORA</t>
  </si>
  <si>
    <t>PIERINI LAURA</t>
  </si>
  <si>
    <t>SFERRAZZO IRENE</t>
  </si>
  <si>
    <t>MOSCON MARTINA</t>
  </si>
  <si>
    <t>ART DAFNE</t>
  </si>
  <si>
    <t>BESANESE</t>
  </si>
  <si>
    <t>CERNUSCHESE</t>
  </si>
  <si>
    <t>EDES</t>
  </si>
  <si>
    <t>ESTATE 83</t>
  </si>
  <si>
    <t>GEAS</t>
  </si>
  <si>
    <t>AGRATESE</t>
  </si>
  <si>
    <t>MERATE GYM</t>
  </si>
  <si>
    <t>PALAZZOLO</t>
  </si>
  <si>
    <t>PONTERANICA</t>
  </si>
  <si>
    <t>SAN VITTORE</t>
  </si>
  <si>
    <t xml:space="preserve">SG SPORT </t>
  </si>
  <si>
    <t>VAREDO</t>
  </si>
  <si>
    <t>CECCOTTI ERICA</t>
  </si>
  <si>
    <t>G.C. STELLINE</t>
  </si>
  <si>
    <t>PAVANELLO DESIREE</t>
  </si>
  <si>
    <t>SGARBOSSA SILVIA</t>
  </si>
  <si>
    <t>GROPPI GIORGIA</t>
  </si>
  <si>
    <t>VIVA BORGARO</t>
  </si>
  <si>
    <t>CASALBELTRAME</t>
  </si>
  <si>
    <t>BATTIPAGLIESE</t>
  </si>
  <si>
    <t>DIANA CRISTINA</t>
  </si>
  <si>
    <t>KORBUT</t>
  </si>
  <si>
    <t>CORBO CAMILLA</t>
  </si>
  <si>
    <t>MERCADANTE ALESSIA</t>
  </si>
  <si>
    <t>ATLETICO T</t>
  </si>
  <si>
    <t>GRAVIN ALESSIA</t>
  </si>
  <si>
    <t>FLY GYM</t>
  </si>
  <si>
    <t>COMINI CECILIA</t>
  </si>
  <si>
    <t>GINN ROMANA</t>
  </si>
  <si>
    <t>PATANELLA ALESSIA</t>
  </si>
  <si>
    <t>TAGLIABO' MARIA</t>
  </si>
  <si>
    <t>GROPPI ALESSIA</t>
  </si>
  <si>
    <t>TICOZZELLI ANNA</t>
  </si>
  <si>
    <t>BOZZOLA SARA</t>
  </si>
  <si>
    <t>MGCO3</t>
  </si>
  <si>
    <t>GIUFFREDA MARIANNA</t>
  </si>
  <si>
    <t>GIUFFREDA RAFFAELLA</t>
  </si>
  <si>
    <t>IGEA 2000</t>
  </si>
  <si>
    <t>TAGLIAFERRI ROSA</t>
  </si>
  <si>
    <t>NEW MIRAGE</t>
  </si>
  <si>
    <t>BERTOLLI ANNA</t>
  </si>
  <si>
    <t>FERRAZZO ANNUNZIATA</t>
  </si>
  <si>
    <t>GIORGIO NICOLETTA</t>
  </si>
  <si>
    <t>SALVATI MARIKA</t>
  </si>
  <si>
    <t>LAZZE' LIVIA</t>
  </si>
  <si>
    <t>DELL'ANNA SARA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</si>
</sst>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0.000"/>
    <numFmt numFmtId="180" formatCode="_-* #,##0.000_-;\-* #,##0.000_-;_-* &quot;-&quot;???_-;_-@_-"/>
    <numFmt numFmtId="181" formatCode="0.0000"/>
    <numFmt numFmtId="182" formatCode="#,##0.000_ ;\-#,##0.000\ "/>
    <numFmt numFmtId="183" formatCode="[$-F800]dddd\,\ mmmm\ dd\,\ yyyy"/>
    <numFmt numFmtId="184" formatCode="d\ mmmm\ yyyy"/>
    <numFmt numFmtId="185" formatCode="&quot;€&quot;\ #,##0.00"/>
    <numFmt numFmtId="186" formatCode="#,##0.000"/>
    <numFmt numFmtId="187" formatCode="#,##0.000_ ;[Red]\-#,##0.000\ "/>
    <numFmt numFmtId="188" formatCode="dd\-mmm\-yyyy"/>
    <numFmt numFmtId="189" formatCode="000000"/>
    <numFmt numFmtId="190" formatCode="00"/>
    <numFmt numFmtId="191" formatCode="0000"/>
    <numFmt numFmtId="192" formatCode="_-* #,##0.0_-;\-* #,##0.0_-;_-* &quot;-&quot;?_-;_-@_-"/>
    <numFmt numFmtId="193" formatCode="_-* #,##0.00_-;\-* #,##0.00_-;_-* &quot;-&quot;???_-;_-@_-"/>
    <numFmt numFmtId="194" formatCode="dd/mm/yy;@"/>
    <numFmt numFmtId="195" formatCode="#,##0.0"/>
    <numFmt numFmtId="196" formatCode="[$-410]dddd\ d\ mmmm\ yyyy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[$€-2]\ #.##000_);[Red]\([$€-2]\ #.##000\)"/>
  </numFmts>
  <fonts count="48">
    <font>
      <sz val="10"/>
      <name val="Arial"/>
      <family val="0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20"/>
      <color indexed="10"/>
      <name val="Arial"/>
      <family val="2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2" applyNumberFormat="0" applyFill="0" applyAlignment="0" applyProtection="0"/>
    <xf numFmtId="0" fontId="35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0" fontId="38" fillId="19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/>
    </xf>
    <xf numFmtId="2" fontId="8" fillId="0" borderId="10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9" fillId="4" borderId="10" xfId="0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10" fillId="4" borderId="10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13" fillId="32" borderId="10" xfId="0" applyFont="1" applyFill="1" applyBorder="1" applyAlignment="1">
      <alignment horizontal="center" vertical="center" wrapText="1"/>
    </xf>
    <xf numFmtId="2" fontId="13" fillId="32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/>
    </xf>
    <xf numFmtId="0" fontId="12" fillId="0" borderId="0" xfId="0" applyFont="1" applyAlignment="1">
      <alignment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vertical="center"/>
    </xf>
    <xf numFmtId="0" fontId="9" fillId="32" borderId="11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/>
    </xf>
    <xf numFmtId="14" fontId="8" fillId="0" borderId="10" xfId="0" applyNumberFormat="1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12" fillId="0" borderId="0" xfId="0" applyFont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[0] 2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2"/>
  <sheetViews>
    <sheetView zoomScalePageLayoutView="0" workbookViewId="0" topLeftCell="A1">
      <pane ySplit="2" topLeftCell="A98" activePane="bottomLeft" state="frozen"/>
      <selection pane="topLeft" activeCell="B1" sqref="B1"/>
      <selection pane="bottomLeft" activeCell="A75" sqref="A75:J104"/>
    </sheetView>
  </sheetViews>
  <sheetFormatPr defaultColWidth="9.140625" defaultRowHeight="12.75"/>
  <cols>
    <col min="1" max="1" width="4.00390625" style="6" customWidth="1"/>
    <col min="2" max="2" width="29.57421875" style="7" customWidth="1"/>
    <col min="3" max="3" width="16.00390625" style="7" bestFit="1" customWidth="1"/>
    <col min="4" max="4" width="25.57421875" style="7" customWidth="1"/>
    <col min="5" max="5" width="10.421875" style="8" customWidth="1"/>
    <col min="6" max="8" width="10.421875" style="2" customWidth="1"/>
    <col min="9" max="9" width="10.421875" style="9" customWidth="1"/>
    <col min="10" max="10" width="12.421875" style="2" customWidth="1"/>
    <col min="11" max="16384" width="9.140625" style="2" customWidth="1"/>
  </cols>
  <sheetData>
    <row r="1" spans="1:10" ht="25.5">
      <c r="A1" s="34" t="s">
        <v>13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4" customFormat="1" ht="30" customHeight="1">
      <c r="A2" s="16" t="s">
        <v>1</v>
      </c>
      <c r="B2" s="16" t="s">
        <v>7</v>
      </c>
      <c r="C2" s="16" t="s">
        <v>11</v>
      </c>
      <c r="D2" s="16" t="s">
        <v>0</v>
      </c>
      <c r="E2" s="24" t="s">
        <v>2</v>
      </c>
      <c r="F2" s="24" t="s">
        <v>5</v>
      </c>
      <c r="G2" s="24" t="s">
        <v>6</v>
      </c>
      <c r="H2" s="24" t="s">
        <v>3</v>
      </c>
      <c r="I2" s="25" t="s">
        <v>10</v>
      </c>
      <c r="J2" s="24" t="s">
        <v>4</v>
      </c>
    </row>
    <row r="3" spans="1:10" s="5" customFormat="1" ht="15.75">
      <c r="A3" s="3">
        <v>56</v>
      </c>
      <c r="B3" s="14" t="s">
        <v>72</v>
      </c>
      <c r="C3" s="31">
        <v>33363</v>
      </c>
      <c r="D3" s="14" t="s">
        <v>73</v>
      </c>
      <c r="E3" s="10"/>
      <c r="F3" s="10"/>
      <c r="G3" s="10"/>
      <c r="H3" s="10">
        <v>13.25</v>
      </c>
      <c r="I3" s="10">
        <v>11</v>
      </c>
      <c r="J3" s="10" t="e">
        <f aca="true" t="shared" si="0" ref="J3:J34">LARGE(E3:I3,1)+LARGE(E3:I3,2)+LARGE(E3:I3,3)+LARGE(E3:I3,4)</f>
        <v>#NUM!</v>
      </c>
    </row>
    <row r="4" spans="1:10" s="5" customFormat="1" ht="15.75">
      <c r="A4" s="3">
        <v>59</v>
      </c>
      <c r="B4" s="14" t="s">
        <v>107</v>
      </c>
      <c r="C4" s="31">
        <v>34032</v>
      </c>
      <c r="D4" s="14" t="s">
        <v>120</v>
      </c>
      <c r="E4" s="10"/>
      <c r="F4" s="10"/>
      <c r="G4" s="10">
        <v>12.85</v>
      </c>
      <c r="H4" s="10">
        <v>13.2</v>
      </c>
      <c r="I4" s="10"/>
      <c r="J4" s="10" t="e">
        <f t="shared" si="0"/>
        <v>#NUM!</v>
      </c>
    </row>
    <row r="5" spans="1:10" s="5" customFormat="1" ht="15.75">
      <c r="A5" s="3">
        <v>79</v>
      </c>
      <c r="B5" s="14" t="s">
        <v>80</v>
      </c>
      <c r="C5" s="31">
        <v>34069</v>
      </c>
      <c r="D5" s="14" t="s">
        <v>109</v>
      </c>
      <c r="E5" s="10"/>
      <c r="F5" s="10"/>
      <c r="G5" s="10">
        <v>12.25</v>
      </c>
      <c r="H5" s="10"/>
      <c r="I5" s="10">
        <v>12.8</v>
      </c>
      <c r="J5" s="10" t="e">
        <f t="shared" si="0"/>
        <v>#NUM!</v>
      </c>
    </row>
    <row r="6" spans="1:10" s="5" customFormat="1" ht="15.75">
      <c r="A6" s="3">
        <v>52</v>
      </c>
      <c r="B6" s="14" t="s">
        <v>33</v>
      </c>
      <c r="C6" s="31">
        <v>34378</v>
      </c>
      <c r="D6" s="14" t="s">
        <v>34</v>
      </c>
      <c r="E6" s="10">
        <v>12.75</v>
      </c>
      <c r="F6" s="10">
        <v>11.9</v>
      </c>
      <c r="G6" s="10">
        <v>11.5</v>
      </c>
      <c r="H6" s="10"/>
      <c r="I6" s="10"/>
      <c r="J6" s="10" t="e">
        <f t="shared" si="0"/>
        <v>#NUM!</v>
      </c>
    </row>
    <row r="7" spans="1:10" s="5" customFormat="1" ht="15.75">
      <c r="A7" s="3">
        <v>41</v>
      </c>
      <c r="B7" s="14" t="s">
        <v>102</v>
      </c>
      <c r="C7" s="31">
        <v>34643</v>
      </c>
      <c r="D7" s="14" t="s">
        <v>116</v>
      </c>
      <c r="E7" s="10"/>
      <c r="F7" s="10"/>
      <c r="G7" s="10">
        <v>13.05</v>
      </c>
      <c r="H7" s="10">
        <v>13</v>
      </c>
      <c r="I7" s="10"/>
      <c r="J7" s="10" t="e">
        <f t="shared" si="0"/>
        <v>#NUM!</v>
      </c>
    </row>
    <row r="8" spans="1:10" s="5" customFormat="1" ht="15.75">
      <c r="A8" s="3">
        <v>61</v>
      </c>
      <c r="B8" s="14" t="s">
        <v>92</v>
      </c>
      <c r="C8" s="31">
        <v>34973</v>
      </c>
      <c r="D8" s="14" t="s">
        <v>114</v>
      </c>
      <c r="E8" s="10"/>
      <c r="F8" s="10">
        <v>12.5</v>
      </c>
      <c r="G8" s="10"/>
      <c r="H8" s="10">
        <v>13.35</v>
      </c>
      <c r="I8" s="10"/>
      <c r="J8" s="10" t="e">
        <f t="shared" si="0"/>
        <v>#NUM!</v>
      </c>
    </row>
    <row r="9" spans="1:10" s="5" customFormat="1" ht="15.75">
      <c r="A9" s="3">
        <v>89</v>
      </c>
      <c r="B9" s="14" t="s">
        <v>139</v>
      </c>
      <c r="C9" s="31">
        <v>35292</v>
      </c>
      <c r="D9" s="14" t="s">
        <v>143</v>
      </c>
      <c r="E9" s="10"/>
      <c r="F9" s="10">
        <v>11.35</v>
      </c>
      <c r="G9" s="10"/>
      <c r="H9" s="10">
        <v>12.6</v>
      </c>
      <c r="I9" s="10">
        <v>10.7</v>
      </c>
      <c r="J9" s="10" t="e">
        <f t="shared" si="0"/>
        <v>#NUM!</v>
      </c>
    </row>
    <row r="10" spans="1:10" s="5" customFormat="1" ht="15.75">
      <c r="A10" s="3">
        <v>30</v>
      </c>
      <c r="B10" s="14" t="s">
        <v>150</v>
      </c>
      <c r="C10" s="31">
        <v>35443</v>
      </c>
      <c r="D10" s="14" t="s">
        <v>118</v>
      </c>
      <c r="E10" s="10">
        <v>13.45</v>
      </c>
      <c r="F10" s="10"/>
      <c r="G10" s="10"/>
      <c r="H10" s="10"/>
      <c r="I10" s="10">
        <v>12.6</v>
      </c>
      <c r="J10" s="10" t="e">
        <f t="shared" si="0"/>
        <v>#NUM!</v>
      </c>
    </row>
    <row r="11" spans="1:10" s="5" customFormat="1" ht="15.75">
      <c r="A11" s="3">
        <v>77</v>
      </c>
      <c r="B11" s="14" t="s">
        <v>95</v>
      </c>
      <c r="C11" s="31">
        <v>35523</v>
      </c>
      <c r="D11" s="14" t="s">
        <v>115</v>
      </c>
      <c r="E11" s="10"/>
      <c r="F11" s="10"/>
      <c r="G11" s="10">
        <v>13.75</v>
      </c>
      <c r="H11" s="10">
        <v>13.25</v>
      </c>
      <c r="I11" s="10"/>
      <c r="J11" s="10" t="e">
        <f t="shared" si="0"/>
        <v>#NUM!</v>
      </c>
    </row>
    <row r="12" spans="1:10" s="5" customFormat="1" ht="15.75">
      <c r="A12" s="3">
        <v>35</v>
      </c>
      <c r="B12" s="14" t="s">
        <v>97</v>
      </c>
      <c r="C12" s="31">
        <v>35531</v>
      </c>
      <c r="D12" s="14" t="s">
        <v>116</v>
      </c>
      <c r="E12" s="10">
        <v>12.75</v>
      </c>
      <c r="F12" s="10"/>
      <c r="G12" s="10"/>
      <c r="H12" s="10">
        <v>13.1</v>
      </c>
      <c r="I12" s="10"/>
      <c r="J12" s="10" t="e">
        <f t="shared" si="0"/>
        <v>#NUM!</v>
      </c>
    </row>
    <row r="13" spans="1:10" s="5" customFormat="1" ht="15.75">
      <c r="A13" s="3">
        <v>1</v>
      </c>
      <c r="B13" s="14" t="s">
        <v>58</v>
      </c>
      <c r="C13" s="31">
        <v>35594</v>
      </c>
      <c r="D13" s="14" t="s">
        <v>65</v>
      </c>
      <c r="E13" s="10">
        <v>10.65</v>
      </c>
      <c r="F13" s="10">
        <v>9.8</v>
      </c>
      <c r="G13" s="10">
        <v>11.6</v>
      </c>
      <c r="H13" s="10"/>
      <c r="I13" s="10"/>
      <c r="J13" s="10" t="e">
        <f t="shared" si="0"/>
        <v>#NUM!</v>
      </c>
    </row>
    <row r="14" spans="1:10" s="5" customFormat="1" ht="15.75">
      <c r="A14" s="3">
        <v>32</v>
      </c>
      <c r="B14" s="14" t="s">
        <v>79</v>
      </c>
      <c r="C14" s="31">
        <v>35652</v>
      </c>
      <c r="D14" s="14" t="s">
        <v>109</v>
      </c>
      <c r="E14" s="10"/>
      <c r="F14" s="10"/>
      <c r="G14" s="10">
        <v>12.4</v>
      </c>
      <c r="H14" s="10">
        <v>13</v>
      </c>
      <c r="I14" s="10"/>
      <c r="J14" s="10" t="e">
        <f t="shared" si="0"/>
        <v>#NUM!</v>
      </c>
    </row>
    <row r="15" spans="1:10" s="5" customFormat="1" ht="15.75">
      <c r="A15" s="3">
        <v>73</v>
      </c>
      <c r="B15" s="14" t="s">
        <v>56</v>
      </c>
      <c r="C15" s="31">
        <v>35869</v>
      </c>
      <c r="D15" s="14" t="s">
        <v>65</v>
      </c>
      <c r="E15" s="10"/>
      <c r="F15" s="10">
        <v>10.35</v>
      </c>
      <c r="G15" s="10"/>
      <c r="H15" s="10">
        <v>12.25</v>
      </c>
      <c r="I15" s="10"/>
      <c r="J15" s="10" t="e">
        <f t="shared" si="0"/>
        <v>#NUM!</v>
      </c>
    </row>
    <row r="16" spans="1:10" s="5" customFormat="1" ht="15.75">
      <c r="A16" s="3">
        <v>14</v>
      </c>
      <c r="B16" s="14" t="s">
        <v>70</v>
      </c>
      <c r="C16" s="31">
        <v>35870</v>
      </c>
      <c r="D16" s="14" t="s">
        <v>73</v>
      </c>
      <c r="E16" s="10">
        <v>12.3</v>
      </c>
      <c r="F16" s="10"/>
      <c r="G16" s="10">
        <v>12.35</v>
      </c>
      <c r="H16" s="10"/>
      <c r="I16" s="10"/>
      <c r="J16" s="10" t="e">
        <f t="shared" si="0"/>
        <v>#NUM!</v>
      </c>
    </row>
    <row r="17" spans="1:10" ht="15.75">
      <c r="A17" s="3">
        <v>28</v>
      </c>
      <c r="B17" s="14" t="s">
        <v>60</v>
      </c>
      <c r="C17" s="31">
        <v>35877</v>
      </c>
      <c r="D17" s="14" t="s">
        <v>65</v>
      </c>
      <c r="E17" s="10"/>
      <c r="F17" s="10"/>
      <c r="G17" s="10">
        <v>11.1</v>
      </c>
      <c r="H17" s="10">
        <v>11.8</v>
      </c>
      <c r="I17" s="10"/>
      <c r="J17" s="10" t="e">
        <f t="shared" si="0"/>
        <v>#NUM!</v>
      </c>
    </row>
    <row r="18" spans="1:10" ht="15.75">
      <c r="A18" s="3">
        <v>64</v>
      </c>
      <c r="B18" s="14" t="s">
        <v>99</v>
      </c>
      <c r="C18" s="31">
        <v>35918</v>
      </c>
      <c r="D18" s="14" t="s">
        <v>116</v>
      </c>
      <c r="E18" s="10"/>
      <c r="F18" s="10"/>
      <c r="G18" s="10">
        <v>13.2</v>
      </c>
      <c r="H18" s="10">
        <v>13.45</v>
      </c>
      <c r="I18" s="10"/>
      <c r="J18" s="10" t="e">
        <f t="shared" si="0"/>
        <v>#NUM!</v>
      </c>
    </row>
    <row r="19" spans="1:10" ht="15.75">
      <c r="A19" s="3">
        <v>65</v>
      </c>
      <c r="B19" s="14" t="s">
        <v>100</v>
      </c>
      <c r="C19" s="31">
        <v>36001</v>
      </c>
      <c r="D19" s="14" t="s">
        <v>116</v>
      </c>
      <c r="E19" s="10"/>
      <c r="F19" s="10"/>
      <c r="G19" s="10">
        <v>13.5</v>
      </c>
      <c r="H19" s="10">
        <v>13.3</v>
      </c>
      <c r="I19" s="10"/>
      <c r="J19" s="10" t="e">
        <f t="shared" si="0"/>
        <v>#NUM!</v>
      </c>
    </row>
    <row r="20" spans="1:10" ht="15.75">
      <c r="A20" s="3">
        <v>25</v>
      </c>
      <c r="B20" s="14" t="s">
        <v>78</v>
      </c>
      <c r="C20" s="31">
        <v>36036</v>
      </c>
      <c r="D20" s="14" t="s">
        <v>109</v>
      </c>
      <c r="E20" s="10"/>
      <c r="F20" s="10">
        <v>12.9</v>
      </c>
      <c r="G20" s="10"/>
      <c r="H20" s="10">
        <v>12.35</v>
      </c>
      <c r="I20" s="10"/>
      <c r="J20" s="10" t="e">
        <f t="shared" si="0"/>
        <v>#NUM!</v>
      </c>
    </row>
    <row r="21" spans="1:10" ht="15.75">
      <c r="A21" s="3">
        <v>76</v>
      </c>
      <c r="B21" s="14" t="s">
        <v>84</v>
      </c>
      <c r="C21" s="31">
        <v>36065</v>
      </c>
      <c r="D21" s="14" t="s">
        <v>110</v>
      </c>
      <c r="E21" s="10"/>
      <c r="F21" s="10"/>
      <c r="G21" s="10"/>
      <c r="H21" s="10">
        <v>13.3</v>
      </c>
      <c r="I21" s="10">
        <v>12.15</v>
      </c>
      <c r="J21" s="10" t="e">
        <f t="shared" si="0"/>
        <v>#NUM!</v>
      </c>
    </row>
    <row r="22" spans="1:10" ht="15.75">
      <c r="A22" s="3">
        <v>5</v>
      </c>
      <c r="B22" s="14" t="s">
        <v>50</v>
      </c>
      <c r="C22" s="31">
        <v>36145</v>
      </c>
      <c r="D22" s="14" t="s">
        <v>52</v>
      </c>
      <c r="E22" s="10">
        <v>13.15</v>
      </c>
      <c r="F22" s="10">
        <v>12.2</v>
      </c>
      <c r="G22" s="10">
        <v>12.75</v>
      </c>
      <c r="H22" s="10"/>
      <c r="I22" s="10"/>
      <c r="J22" s="10" t="e">
        <f t="shared" si="0"/>
        <v>#NUM!</v>
      </c>
    </row>
    <row r="23" spans="1:10" ht="15.75">
      <c r="A23" s="3">
        <v>39</v>
      </c>
      <c r="B23" s="14" t="s">
        <v>71</v>
      </c>
      <c r="C23" s="31">
        <v>36193</v>
      </c>
      <c r="D23" s="14" t="s">
        <v>73</v>
      </c>
      <c r="E23" s="10"/>
      <c r="F23" s="10"/>
      <c r="G23" s="10">
        <v>12.5</v>
      </c>
      <c r="H23" s="10">
        <v>12.85</v>
      </c>
      <c r="I23" s="10"/>
      <c r="J23" s="10" t="e">
        <f t="shared" si="0"/>
        <v>#NUM!</v>
      </c>
    </row>
    <row r="24" spans="1:10" ht="15.75">
      <c r="A24" s="3">
        <v>49</v>
      </c>
      <c r="B24" s="14" t="s">
        <v>40</v>
      </c>
      <c r="C24" s="31">
        <v>36265</v>
      </c>
      <c r="D24" s="14" t="s">
        <v>41</v>
      </c>
      <c r="E24" s="10">
        <v>11.95</v>
      </c>
      <c r="F24" s="10"/>
      <c r="G24" s="10">
        <v>12.05</v>
      </c>
      <c r="H24" s="10"/>
      <c r="I24" s="10"/>
      <c r="J24" s="10" t="e">
        <f t="shared" si="0"/>
        <v>#NUM!</v>
      </c>
    </row>
    <row r="25" spans="1:10" ht="15.75">
      <c r="A25" s="3">
        <v>63</v>
      </c>
      <c r="B25" s="14" t="s">
        <v>39</v>
      </c>
      <c r="C25" s="31">
        <v>36265</v>
      </c>
      <c r="D25" s="14" t="s">
        <v>41</v>
      </c>
      <c r="E25" s="10"/>
      <c r="F25" s="10"/>
      <c r="G25" s="10">
        <v>12.6</v>
      </c>
      <c r="H25" s="10">
        <v>12.2</v>
      </c>
      <c r="I25" s="10"/>
      <c r="J25" s="10" t="e">
        <f t="shared" si="0"/>
        <v>#NUM!</v>
      </c>
    </row>
    <row r="26" spans="1:10" ht="15.75">
      <c r="A26" s="3">
        <v>12</v>
      </c>
      <c r="B26" s="14" t="s">
        <v>51</v>
      </c>
      <c r="C26" s="31">
        <v>36274</v>
      </c>
      <c r="D26" s="14" t="s">
        <v>52</v>
      </c>
      <c r="E26" s="10"/>
      <c r="F26" s="10"/>
      <c r="G26" s="10">
        <v>12.4</v>
      </c>
      <c r="H26" s="10">
        <v>13.35</v>
      </c>
      <c r="I26" s="10"/>
      <c r="J26" s="10" t="e">
        <f t="shared" si="0"/>
        <v>#NUM!</v>
      </c>
    </row>
    <row r="27" spans="1:10" ht="15.75">
      <c r="A27" s="3">
        <v>70</v>
      </c>
      <c r="B27" s="14" t="s">
        <v>105</v>
      </c>
      <c r="C27" s="31">
        <v>36325</v>
      </c>
      <c r="D27" s="14" t="s">
        <v>119</v>
      </c>
      <c r="E27" s="10"/>
      <c r="F27" s="10"/>
      <c r="G27" s="10"/>
      <c r="H27" s="10"/>
      <c r="I27" s="10"/>
      <c r="J27" s="10" t="e">
        <f t="shared" si="0"/>
        <v>#NUM!</v>
      </c>
    </row>
    <row r="28" spans="1:10" ht="15.75">
      <c r="A28" s="3">
        <v>48</v>
      </c>
      <c r="B28" s="14" t="s">
        <v>32</v>
      </c>
      <c r="C28" s="31">
        <v>36329</v>
      </c>
      <c r="D28" s="14" t="s">
        <v>34</v>
      </c>
      <c r="E28" s="10"/>
      <c r="F28" s="10">
        <v>11.5</v>
      </c>
      <c r="G28" s="10">
        <v>12.8</v>
      </c>
      <c r="H28" s="10"/>
      <c r="I28" s="10"/>
      <c r="J28" s="10" t="e">
        <f t="shared" si="0"/>
        <v>#NUM!</v>
      </c>
    </row>
    <row r="29" spans="1:10" ht="15.75">
      <c r="A29" s="3">
        <v>45</v>
      </c>
      <c r="B29" s="14" t="s">
        <v>44</v>
      </c>
      <c r="C29" s="31">
        <v>36357</v>
      </c>
      <c r="D29" s="14" t="s">
        <v>45</v>
      </c>
      <c r="E29" s="10"/>
      <c r="F29" s="10">
        <v>12.75</v>
      </c>
      <c r="G29" s="10"/>
      <c r="H29" s="10">
        <v>12.85</v>
      </c>
      <c r="I29" s="10"/>
      <c r="J29" s="10" t="e">
        <f t="shared" si="0"/>
        <v>#NUM!</v>
      </c>
    </row>
    <row r="30" spans="1:10" ht="15.75">
      <c r="A30" s="3">
        <v>36</v>
      </c>
      <c r="B30" s="14" t="s">
        <v>57</v>
      </c>
      <c r="C30" s="31">
        <v>36387</v>
      </c>
      <c r="D30" s="14" t="s">
        <v>65</v>
      </c>
      <c r="E30" s="10"/>
      <c r="F30" s="10"/>
      <c r="G30" s="10"/>
      <c r="H30" s="10"/>
      <c r="I30" s="10">
        <v>9.6</v>
      </c>
      <c r="J30" s="10" t="e">
        <f t="shared" si="0"/>
        <v>#NUM!</v>
      </c>
    </row>
    <row r="31" spans="1:10" ht="15.75">
      <c r="A31" s="3">
        <v>57</v>
      </c>
      <c r="B31" s="14" t="s">
        <v>63</v>
      </c>
      <c r="C31" s="31">
        <v>36434</v>
      </c>
      <c r="D31" s="14" t="s">
        <v>65</v>
      </c>
      <c r="E31" s="10"/>
      <c r="F31" s="10"/>
      <c r="G31" s="10"/>
      <c r="H31" s="10">
        <v>12.15</v>
      </c>
      <c r="I31" s="10"/>
      <c r="J31" s="10" t="e">
        <f t="shared" si="0"/>
        <v>#NUM!</v>
      </c>
    </row>
    <row r="32" spans="1:10" ht="15.75">
      <c r="A32" s="3">
        <v>86</v>
      </c>
      <c r="B32" s="14" t="s">
        <v>29</v>
      </c>
      <c r="C32" s="31">
        <v>36471</v>
      </c>
      <c r="D32" s="14" t="s">
        <v>31</v>
      </c>
      <c r="E32" s="10"/>
      <c r="F32" s="10"/>
      <c r="G32" s="10">
        <v>12.9</v>
      </c>
      <c r="H32" s="10">
        <v>12.45</v>
      </c>
      <c r="I32" s="10"/>
      <c r="J32" s="10" t="e">
        <f t="shared" si="0"/>
        <v>#NUM!</v>
      </c>
    </row>
    <row r="33" spans="1:10" ht="15.75">
      <c r="A33" s="3">
        <v>3</v>
      </c>
      <c r="B33" s="14" t="s">
        <v>104</v>
      </c>
      <c r="C33" s="31">
        <v>36482</v>
      </c>
      <c r="D33" s="14" t="s">
        <v>117</v>
      </c>
      <c r="E33" s="10"/>
      <c r="F33" s="10"/>
      <c r="G33" s="10">
        <v>13.45</v>
      </c>
      <c r="H33" s="10">
        <v>13.6</v>
      </c>
      <c r="I33" s="10"/>
      <c r="J33" s="10" t="e">
        <f t="shared" si="0"/>
        <v>#NUM!</v>
      </c>
    </row>
    <row r="34" spans="1:10" ht="15.75">
      <c r="A34" s="3">
        <v>71</v>
      </c>
      <c r="B34" s="14" t="s">
        <v>19</v>
      </c>
      <c r="C34" s="31">
        <v>36491</v>
      </c>
      <c r="D34" s="14" t="s">
        <v>20</v>
      </c>
      <c r="E34" s="10"/>
      <c r="F34" s="10"/>
      <c r="G34" s="10"/>
      <c r="H34" s="10">
        <v>12.25</v>
      </c>
      <c r="I34" s="10">
        <v>10.6</v>
      </c>
      <c r="J34" s="10" t="e">
        <f t="shared" si="0"/>
        <v>#NUM!</v>
      </c>
    </row>
    <row r="35" spans="1:10" ht="15.75">
      <c r="A35" s="3">
        <v>8</v>
      </c>
      <c r="B35" s="14" t="s">
        <v>49</v>
      </c>
      <c r="C35" s="31">
        <v>36533</v>
      </c>
      <c r="D35" s="14" t="s">
        <v>52</v>
      </c>
      <c r="E35" s="10"/>
      <c r="F35" s="10">
        <v>12.1</v>
      </c>
      <c r="G35" s="10">
        <v>12.15</v>
      </c>
      <c r="H35" s="10">
        <v>12.9</v>
      </c>
      <c r="I35" s="10"/>
      <c r="J35" s="10" t="e">
        <f aca="true" t="shared" si="1" ref="J35:J66">LARGE(E35:I35,1)+LARGE(E35:I35,2)+LARGE(E35:I35,3)+LARGE(E35:I35,4)</f>
        <v>#NUM!</v>
      </c>
    </row>
    <row r="36" spans="1:10" ht="15.75">
      <c r="A36" s="3">
        <v>80</v>
      </c>
      <c r="B36" s="14" t="s">
        <v>62</v>
      </c>
      <c r="C36" s="31">
        <v>36577</v>
      </c>
      <c r="D36" s="14" t="s">
        <v>65</v>
      </c>
      <c r="E36" s="10"/>
      <c r="F36" s="10">
        <v>10.2</v>
      </c>
      <c r="G36" s="10"/>
      <c r="H36" s="10"/>
      <c r="I36" s="10"/>
      <c r="J36" s="10" t="e">
        <f t="shared" si="1"/>
        <v>#NUM!</v>
      </c>
    </row>
    <row r="37" spans="1:10" ht="15.75">
      <c r="A37" s="3">
        <v>23</v>
      </c>
      <c r="B37" s="14" t="s">
        <v>154</v>
      </c>
      <c r="C37" s="31">
        <v>36598</v>
      </c>
      <c r="D37" s="14" t="s">
        <v>135</v>
      </c>
      <c r="E37" s="10"/>
      <c r="F37" s="10">
        <v>10.85</v>
      </c>
      <c r="G37" s="10"/>
      <c r="H37" s="10">
        <v>11.65</v>
      </c>
      <c r="I37" s="10"/>
      <c r="J37" s="10" t="e">
        <f t="shared" si="1"/>
        <v>#NUM!</v>
      </c>
    </row>
    <row r="38" spans="1:10" ht="15.75">
      <c r="A38" s="3">
        <v>92</v>
      </c>
      <c r="B38" s="14" t="s">
        <v>24</v>
      </c>
      <c r="C38" s="31">
        <v>36598</v>
      </c>
      <c r="D38" s="14" t="s">
        <v>26</v>
      </c>
      <c r="E38" s="10">
        <v>10.05</v>
      </c>
      <c r="F38" s="10"/>
      <c r="G38" s="10">
        <v>12.45</v>
      </c>
      <c r="H38" s="10"/>
      <c r="I38" s="10">
        <v>8.95</v>
      </c>
      <c r="J38" s="10" t="e">
        <f t="shared" si="1"/>
        <v>#NUM!</v>
      </c>
    </row>
    <row r="39" spans="1:10" ht="15.75">
      <c r="A39" s="3">
        <v>66</v>
      </c>
      <c r="B39" s="14" t="s">
        <v>30</v>
      </c>
      <c r="C39" s="31">
        <v>36618</v>
      </c>
      <c r="D39" s="14" t="s">
        <v>31</v>
      </c>
      <c r="E39" s="10"/>
      <c r="F39" s="10">
        <v>11.35</v>
      </c>
      <c r="G39" s="10"/>
      <c r="H39" s="10">
        <v>12.4</v>
      </c>
      <c r="I39" s="10"/>
      <c r="J39" s="10" t="e">
        <f t="shared" si="1"/>
        <v>#NUM!</v>
      </c>
    </row>
    <row r="40" spans="1:10" ht="15.75">
      <c r="A40" s="3">
        <v>84</v>
      </c>
      <c r="B40" s="14" t="s">
        <v>106</v>
      </c>
      <c r="C40" s="31">
        <v>36682</v>
      </c>
      <c r="D40" s="14" t="s">
        <v>119</v>
      </c>
      <c r="E40" s="10"/>
      <c r="F40" s="10"/>
      <c r="G40" s="10"/>
      <c r="H40" s="10"/>
      <c r="I40" s="10"/>
      <c r="J40" s="10" t="e">
        <f t="shared" si="1"/>
        <v>#NUM!</v>
      </c>
    </row>
    <row r="41" spans="1:10" ht="15.75">
      <c r="A41" s="3">
        <v>2</v>
      </c>
      <c r="B41" s="14" t="s">
        <v>42</v>
      </c>
      <c r="C41" s="31">
        <v>36724</v>
      </c>
      <c r="D41" s="14" t="s">
        <v>45</v>
      </c>
      <c r="E41" s="10">
        <v>12.75</v>
      </c>
      <c r="F41" s="10"/>
      <c r="G41" s="10"/>
      <c r="H41" s="10"/>
      <c r="I41" s="10">
        <v>11.25</v>
      </c>
      <c r="J41" s="10" t="e">
        <f t="shared" si="1"/>
        <v>#NUM!</v>
      </c>
    </row>
    <row r="42" spans="1:10" ht="15.75">
      <c r="A42" s="3">
        <v>20</v>
      </c>
      <c r="B42" s="14" t="s">
        <v>101</v>
      </c>
      <c r="C42" s="31">
        <v>36726</v>
      </c>
      <c r="D42" s="14" t="s">
        <v>116</v>
      </c>
      <c r="E42" s="10"/>
      <c r="F42" s="10"/>
      <c r="G42" s="10">
        <v>13.45</v>
      </c>
      <c r="H42" s="10">
        <v>13.35</v>
      </c>
      <c r="I42" s="10"/>
      <c r="J42" s="10" t="e">
        <f t="shared" si="1"/>
        <v>#NUM!</v>
      </c>
    </row>
    <row r="43" spans="1:10" ht="15.75">
      <c r="A43" s="3">
        <v>72</v>
      </c>
      <c r="B43" s="14" t="s">
        <v>61</v>
      </c>
      <c r="C43" s="31">
        <v>36773</v>
      </c>
      <c r="D43" s="14" t="s">
        <v>65</v>
      </c>
      <c r="E43" s="10"/>
      <c r="F43" s="10">
        <v>9.5</v>
      </c>
      <c r="G43" s="10"/>
      <c r="H43" s="10"/>
      <c r="I43" s="10">
        <v>7.9</v>
      </c>
      <c r="J43" s="10" t="e">
        <f t="shared" si="1"/>
        <v>#NUM!</v>
      </c>
    </row>
    <row r="44" spans="1:10" ht="15.75">
      <c r="A44" s="3">
        <v>74</v>
      </c>
      <c r="B44" s="14" t="s">
        <v>64</v>
      </c>
      <c r="C44" s="31">
        <v>36779</v>
      </c>
      <c r="D44" s="14" t="s">
        <v>65</v>
      </c>
      <c r="E44" s="10">
        <v>11.45</v>
      </c>
      <c r="F44" s="10"/>
      <c r="G44" s="10">
        <v>12.7</v>
      </c>
      <c r="H44" s="10"/>
      <c r="I44" s="10"/>
      <c r="J44" s="10" t="e">
        <f t="shared" si="1"/>
        <v>#NUM!</v>
      </c>
    </row>
    <row r="45" spans="1:10" ht="15.75">
      <c r="A45" s="3">
        <v>97</v>
      </c>
      <c r="B45" s="14" t="s">
        <v>86</v>
      </c>
      <c r="C45" s="31">
        <v>36805</v>
      </c>
      <c r="D45" s="14" t="s">
        <v>111</v>
      </c>
      <c r="E45" s="10">
        <v>12.8</v>
      </c>
      <c r="F45" s="10"/>
      <c r="G45" s="10"/>
      <c r="H45" s="10">
        <v>13.2</v>
      </c>
      <c r="I45" s="10">
        <v>12.15</v>
      </c>
      <c r="J45" s="10" t="e">
        <f t="shared" si="1"/>
        <v>#NUM!</v>
      </c>
    </row>
    <row r="46" spans="1:10" ht="15.75">
      <c r="A46" s="3">
        <v>88</v>
      </c>
      <c r="B46" s="14" t="s">
        <v>85</v>
      </c>
      <c r="C46" s="31">
        <v>36819</v>
      </c>
      <c r="D46" s="14" t="s">
        <v>111</v>
      </c>
      <c r="E46" s="10">
        <v>13.6</v>
      </c>
      <c r="F46" s="10"/>
      <c r="G46" s="10">
        <v>10.95</v>
      </c>
      <c r="H46" s="10"/>
      <c r="I46" s="10"/>
      <c r="J46" s="10" t="e">
        <f t="shared" si="1"/>
        <v>#NUM!</v>
      </c>
    </row>
    <row r="47" spans="1:10" ht="15.75">
      <c r="A47" s="3">
        <v>91</v>
      </c>
      <c r="B47" s="14" t="s">
        <v>141</v>
      </c>
      <c r="C47" s="31">
        <v>36826</v>
      </c>
      <c r="D47" s="14" t="s">
        <v>127</v>
      </c>
      <c r="E47" s="10"/>
      <c r="F47" s="10"/>
      <c r="G47" s="10">
        <v>13.6</v>
      </c>
      <c r="H47" s="10"/>
      <c r="I47" s="10"/>
      <c r="J47" s="10" t="e">
        <f t="shared" si="1"/>
        <v>#NUM!</v>
      </c>
    </row>
    <row r="48" spans="1:10" ht="15.75">
      <c r="A48" s="3">
        <v>43</v>
      </c>
      <c r="B48" s="14" t="s">
        <v>140</v>
      </c>
      <c r="C48" s="31">
        <v>36863</v>
      </c>
      <c r="D48" s="14" t="s">
        <v>127</v>
      </c>
      <c r="E48" s="10">
        <v>13.45</v>
      </c>
      <c r="F48" s="10">
        <v>12.25</v>
      </c>
      <c r="G48" s="10"/>
      <c r="H48" s="10">
        <v>13.05</v>
      </c>
      <c r="I48" s="10"/>
      <c r="J48" s="10" t="e">
        <f t="shared" si="1"/>
        <v>#NUM!</v>
      </c>
    </row>
    <row r="49" spans="1:10" ht="15.75">
      <c r="A49" s="3">
        <v>78</v>
      </c>
      <c r="B49" s="14" t="s">
        <v>93</v>
      </c>
      <c r="C49" s="31">
        <v>36868</v>
      </c>
      <c r="D49" s="14" t="s">
        <v>115</v>
      </c>
      <c r="E49" s="10">
        <v>12.9</v>
      </c>
      <c r="F49" s="10">
        <v>11.8</v>
      </c>
      <c r="G49" s="10"/>
      <c r="H49" s="10"/>
      <c r="I49" s="10"/>
      <c r="J49" s="10" t="e">
        <f t="shared" si="1"/>
        <v>#NUM!</v>
      </c>
    </row>
    <row r="50" spans="1:10" ht="15.75">
      <c r="A50" s="3">
        <v>9</v>
      </c>
      <c r="B50" s="14" t="s">
        <v>142</v>
      </c>
      <c r="C50" s="31">
        <v>36876</v>
      </c>
      <c r="D50" s="14" t="s">
        <v>127</v>
      </c>
      <c r="E50" s="10"/>
      <c r="F50" s="10"/>
      <c r="G50" s="10">
        <v>13.4</v>
      </c>
      <c r="H50" s="10"/>
      <c r="I50" s="10">
        <v>10.7</v>
      </c>
      <c r="J50" s="10" t="e">
        <f t="shared" si="1"/>
        <v>#NUM!</v>
      </c>
    </row>
    <row r="51" spans="1:10" ht="15.75">
      <c r="A51" s="3">
        <v>29</v>
      </c>
      <c r="B51" s="14" t="s">
        <v>83</v>
      </c>
      <c r="C51" s="31">
        <v>36882</v>
      </c>
      <c r="D51" s="14" t="s">
        <v>110</v>
      </c>
      <c r="E51" s="10">
        <v>12.35</v>
      </c>
      <c r="F51" s="10"/>
      <c r="G51" s="10"/>
      <c r="H51" s="10"/>
      <c r="I51" s="10">
        <v>11.65</v>
      </c>
      <c r="J51" s="10" t="e">
        <f t="shared" si="1"/>
        <v>#NUM!</v>
      </c>
    </row>
    <row r="52" spans="1:10" ht="15.75">
      <c r="A52" s="3">
        <v>93</v>
      </c>
      <c r="B52" s="14" t="s">
        <v>46</v>
      </c>
      <c r="C52" s="31">
        <v>36896</v>
      </c>
      <c r="D52" s="14" t="s">
        <v>133</v>
      </c>
      <c r="E52" s="10"/>
      <c r="F52" s="10"/>
      <c r="G52" s="10"/>
      <c r="H52" s="10">
        <v>13.15</v>
      </c>
      <c r="I52" s="10">
        <v>11.3</v>
      </c>
      <c r="J52" s="10" t="e">
        <f t="shared" si="1"/>
        <v>#NUM!</v>
      </c>
    </row>
    <row r="53" spans="1:10" ht="15.75">
      <c r="A53" s="3">
        <v>46</v>
      </c>
      <c r="B53" s="14" t="s">
        <v>76</v>
      </c>
      <c r="C53" s="31">
        <v>36922</v>
      </c>
      <c r="D53" s="14" t="s">
        <v>108</v>
      </c>
      <c r="E53" s="10"/>
      <c r="F53" s="10">
        <v>13.3</v>
      </c>
      <c r="G53" s="10"/>
      <c r="H53" s="10">
        <v>13.2</v>
      </c>
      <c r="I53" s="10"/>
      <c r="J53" s="10" t="e">
        <f t="shared" si="1"/>
        <v>#NUM!</v>
      </c>
    </row>
    <row r="54" spans="1:10" ht="15.75">
      <c r="A54" s="3">
        <v>54</v>
      </c>
      <c r="B54" s="14" t="s">
        <v>38</v>
      </c>
      <c r="C54" s="31">
        <v>36936</v>
      </c>
      <c r="D54" s="14" t="s">
        <v>41</v>
      </c>
      <c r="E54" s="10"/>
      <c r="F54" s="10"/>
      <c r="G54" s="10">
        <v>11.8</v>
      </c>
      <c r="H54" s="10">
        <v>13.05</v>
      </c>
      <c r="I54" s="10"/>
      <c r="J54" s="10" t="e">
        <f t="shared" si="1"/>
        <v>#NUM!</v>
      </c>
    </row>
    <row r="55" spans="1:10" ht="15.75">
      <c r="A55" s="3">
        <v>6</v>
      </c>
      <c r="B55" s="14" t="s">
        <v>149</v>
      </c>
      <c r="C55" s="31">
        <v>36955</v>
      </c>
      <c r="D55" s="14" t="s">
        <v>65</v>
      </c>
      <c r="E55" s="10"/>
      <c r="F55" s="10">
        <v>9.9</v>
      </c>
      <c r="G55" s="10"/>
      <c r="H55" s="10"/>
      <c r="I55" s="10"/>
      <c r="J55" s="10" t="e">
        <f t="shared" si="1"/>
        <v>#NUM!</v>
      </c>
    </row>
    <row r="56" spans="1:10" ht="15.75">
      <c r="A56" s="3">
        <v>81</v>
      </c>
      <c r="B56" s="14" t="s">
        <v>152</v>
      </c>
      <c r="C56" s="31">
        <v>36990</v>
      </c>
      <c r="D56" s="14" t="s">
        <v>126</v>
      </c>
      <c r="E56" s="10">
        <v>13.65</v>
      </c>
      <c r="F56" s="10">
        <v>12.35</v>
      </c>
      <c r="G56" s="10"/>
      <c r="H56" s="10"/>
      <c r="I56" s="10"/>
      <c r="J56" s="10" t="e">
        <f t="shared" si="1"/>
        <v>#NUM!</v>
      </c>
    </row>
    <row r="57" spans="1:10" ht="15.75">
      <c r="A57" s="3">
        <v>60</v>
      </c>
      <c r="B57" s="14" t="s">
        <v>94</v>
      </c>
      <c r="C57" s="31">
        <v>36994</v>
      </c>
      <c r="D57" s="14" t="s">
        <v>115</v>
      </c>
      <c r="E57" s="10"/>
      <c r="F57" s="10">
        <v>12.45</v>
      </c>
      <c r="G57" s="10"/>
      <c r="H57" s="10">
        <v>12.8</v>
      </c>
      <c r="I57" s="10"/>
      <c r="J57" s="10" t="e">
        <f t="shared" si="1"/>
        <v>#NUM!</v>
      </c>
    </row>
    <row r="58" spans="1:10" ht="15.75">
      <c r="A58" s="3">
        <v>13</v>
      </c>
      <c r="B58" s="14" t="s">
        <v>55</v>
      </c>
      <c r="C58" s="31">
        <v>37069</v>
      </c>
      <c r="D58" s="14" t="s">
        <v>65</v>
      </c>
      <c r="E58" s="10"/>
      <c r="F58" s="10"/>
      <c r="G58" s="10"/>
      <c r="H58" s="10"/>
      <c r="I58" s="10"/>
      <c r="J58" s="10" t="e">
        <f t="shared" si="1"/>
        <v>#NUM!</v>
      </c>
    </row>
    <row r="59" spans="1:10" ht="15.75">
      <c r="A59" s="3">
        <v>19</v>
      </c>
      <c r="B59" s="14" t="s">
        <v>98</v>
      </c>
      <c r="C59" s="31">
        <v>37092</v>
      </c>
      <c r="D59" s="14" t="s">
        <v>116</v>
      </c>
      <c r="E59" s="10"/>
      <c r="F59" s="10"/>
      <c r="G59" s="10"/>
      <c r="H59" s="10">
        <v>13.35</v>
      </c>
      <c r="I59" s="10">
        <v>12.9</v>
      </c>
      <c r="J59" s="10" t="e">
        <f t="shared" si="1"/>
        <v>#NUM!</v>
      </c>
    </row>
    <row r="60" spans="1:10" ht="15.75">
      <c r="A60" s="3">
        <v>50</v>
      </c>
      <c r="B60" s="14" t="s">
        <v>67</v>
      </c>
      <c r="C60" s="31">
        <v>37101</v>
      </c>
      <c r="D60" s="14" t="s">
        <v>66</v>
      </c>
      <c r="E60" s="10"/>
      <c r="F60" s="10"/>
      <c r="G60" s="10"/>
      <c r="H60" s="10"/>
      <c r="I60" s="10"/>
      <c r="J60" s="10" t="e">
        <f t="shared" si="1"/>
        <v>#NUM!</v>
      </c>
    </row>
    <row r="61" spans="1:10" ht="15.75">
      <c r="A61" s="3">
        <v>55</v>
      </c>
      <c r="B61" s="14" t="s">
        <v>90</v>
      </c>
      <c r="C61" s="31">
        <v>37118</v>
      </c>
      <c r="D61" s="14" t="s">
        <v>113</v>
      </c>
      <c r="E61" s="10"/>
      <c r="F61" s="10"/>
      <c r="G61" s="10"/>
      <c r="H61" s="10">
        <v>13.25</v>
      </c>
      <c r="I61" s="10">
        <v>12.75</v>
      </c>
      <c r="J61" s="10" t="e">
        <f t="shared" si="1"/>
        <v>#NUM!</v>
      </c>
    </row>
    <row r="62" spans="1:10" ht="15.75">
      <c r="A62" s="3">
        <v>95</v>
      </c>
      <c r="B62" s="14" t="s">
        <v>89</v>
      </c>
      <c r="C62" s="31">
        <v>37147</v>
      </c>
      <c r="D62" s="14" t="s">
        <v>113</v>
      </c>
      <c r="E62" s="10">
        <v>13.25</v>
      </c>
      <c r="F62" s="10">
        <v>12.9</v>
      </c>
      <c r="G62" s="10"/>
      <c r="H62" s="10"/>
      <c r="I62" s="10"/>
      <c r="J62" s="10" t="e">
        <f t="shared" si="1"/>
        <v>#NUM!</v>
      </c>
    </row>
    <row r="63" spans="1:10" ht="15.75">
      <c r="A63" s="3">
        <v>75</v>
      </c>
      <c r="B63" s="14" t="s">
        <v>77</v>
      </c>
      <c r="C63" s="31">
        <v>37151</v>
      </c>
      <c r="D63" s="14" t="s">
        <v>109</v>
      </c>
      <c r="E63" s="10"/>
      <c r="F63" s="10">
        <v>12.85</v>
      </c>
      <c r="G63" s="10"/>
      <c r="H63" s="10"/>
      <c r="I63" s="10">
        <v>12.15</v>
      </c>
      <c r="J63" s="10" t="e">
        <f t="shared" si="1"/>
        <v>#NUM!</v>
      </c>
    </row>
    <row r="64" spans="1:10" ht="15.75">
      <c r="A64" s="3">
        <v>31</v>
      </c>
      <c r="B64" s="14" t="s">
        <v>88</v>
      </c>
      <c r="C64" s="31">
        <v>37220</v>
      </c>
      <c r="D64" s="14" t="s">
        <v>112</v>
      </c>
      <c r="E64" s="10"/>
      <c r="F64" s="10"/>
      <c r="G64" s="10">
        <v>12.65</v>
      </c>
      <c r="H64" s="10">
        <v>13.45</v>
      </c>
      <c r="I64" s="10"/>
      <c r="J64" s="10" t="e">
        <f t="shared" si="1"/>
        <v>#NUM!</v>
      </c>
    </row>
    <row r="65" spans="1:10" ht="15.75">
      <c r="A65" s="3">
        <v>34</v>
      </c>
      <c r="B65" s="14" t="s">
        <v>87</v>
      </c>
      <c r="C65" s="31">
        <v>37237</v>
      </c>
      <c r="D65" s="14" t="s">
        <v>112</v>
      </c>
      <c r="E65" s="10"/>
      <c r="F65" s="10"/>
      <c r="G65" s="10"/>
      <c r="H65" s="10">
        <v>13.15</v>
      </c>
      <c r="I65" s="10">
        <v>12.2</v>
      </c>
      <c r="J65" s="10" t="e">
        <f t="shared" si="1"/>
        <v>#NUM!</v>
      </c>
    </row>
    <row r="66" spans="1:10" ht="15.75">
      <c r="A66" s="3">
        <v>82</v>
      </c>
      <c r="B66" s="14" t="s">
        <v>43</v>
      </c>
      <c r="C66" s="31">
        <v>37239</v>
      </c>
      <c r="D66" s="14" t="s">
        <v>45</v>
      </c>
      <c r="E66" s="10">
        <v>12.9</v>
      </c>
      <c r="F66" s="10"/>
      <c r="G66" s="10"/>
      <c r="H66" s="10">
        <v>13.5</v>
      </c>
      <c r="I66" s="10"/>
      <c r="J66" s="10" t="e">
        <f t="shared" si="1"/>
        <v>#NUM!</v>
      </c>
    </row>
    <row r="67" spans="1:10" ht="15.75">
      <c r="A67" s="3">
        <v>22</v>
      </c>
      <c r="B67" s="14" t="s">
        <v>81</v>
      </c>
      <c r="C67" s="31">
        <v>37244</v>
      </c>
      <c r="D67" s="14" t="s">
        <v>109</v>
      </c>
      <c r="E67" s="10"/>
      <c r="F67" s="10"/>
      <c r="G67" s="10">
        <v>12.9</v>
      </c>
      <c r="H67" s="10">
        <v>13.1</v>
      </c>
      <c r="I67" s="10"/>
      <c r="J67" s="10" t="e">
        <f aca="true" t="shared" si="2" ref="J67:J98">LARGE(E67:I67,1)+LARGE(E67:I67,2)+LARGE(E67:I67,3)+LARGE(E67:I67,4)</f>
        <v>#NUM!</v>
      </c>
    </row>
    <row r="68" spans="1:10" ht="15.75">
      <c r="A68" s="3">
        <v>17</v>
      </c>
      <c r="B68" s="14" t="s">
        <v>136</v>
      </c>
      <c r="C68" s="31">
        <v>37555</v>
      </c>
      <c r="D68" s="14" t="s">
        <v>137</v>
      </c>
      <c r="E68" s="10"/>
      <c r="F68" s="10"/>
      <c r="G68" s="10">
        <v>11.85</v>
      </c>
      <c r="H68" s="10">
        <v>13.15</v>
      </c>
      <c r="I68" s="10"/>
      <c r="J68" s="10" t="e">
        <f t="shared" si="2"/>
        <v>#NUM!</v>
      </c>
    </row>
    <row r="69" spans="1:10" ht="15.75">
      <c r="A69" s="3">
        <v>33</v>
      </c>
      <c r="B69" s="14" t="s">
        <v>47</v>
      </c>
      <c r="C69" s="31">
        <v>37589</v>
      </c>
      <c r="D69" s="14" t="s">
        <v>133</v>
      </c>
      <c r="E69" s="10"/>
      <c r="F69" s="10"/>
      <c r="G69" s="10"/>
      <c r="H69" s="10">
        <v>13.15</v>
      </c>
      <c r="I69" s="10">
        <v>10.7</v>
      </c>
      <c r="J69" s="10" t="e">
        <f t="shared" si="2"/>
        <v>#NUM!</v>
      </c>
    </row>
    <row r="70" spans="1:10" ht="15.75">
      <c r="A70" s="3">
        <v>62</v>
      </c>
      <c r="B70" s="14" t="s">
        <v>74</v>
      </c>
      <c r="C70" s="31">
        <v>37719</v>
      </c>
      <c r="D70" s="14" t="s">
        <v>75</v>
      </c>
      <c r="E70" s="10"/>
      <c r="F70" s="10"/>
      <c r="G70" s="10"/>
      <c r="H70" s="10"/>
      <c r="I70" s="10"/>
      <c r="J70" s="10" t="e">
        <f t="shared" si="2"/>
        <v>#NUM!</v>
      </c>
    </row>
    <row r="71" spans="1:10" ht="15.75">
      <c r="A71" s="3">
        <v>18</v>
      </c>
      <c r="B71" s="14" t="s">
        <v>131</v>
      </c>
      <c r="C71" s="31"/>
      <c r="D71" s="14" t="s">
        <v>130</v>
      </c>
      <c r="E71" s="10">
        <v>9.25</v>
      </c>
      <c r="F71" s="10"/>
      <c r="G71" s="10">
        <v>10.2</v>
      </c>
      <c r="H71" s="10"/>
      <c r="I71" s="10"/>
      <c r="J71" s="10" t="e">
        <f t="shared" si="2"/>
        <v>#NUM!</v>
      </c>
    </row>
    <row r="72" spans="1:10" ht="15.75">
      <c r="A72" s="3"/>
      <c r="B72" s="14"/>
      <c r="C72" s="31"/>
      <c r="D72" s="14"/>
      <c r="E72" s="10"/>
      <c r="F72" s="10"/>
      <c r="G72" s="10"/>
      <c r="H72" s="10"/>
      <c r="I72" s="10"/>
      <c r="J72" s="10" t="e">
        <f t="shared" si="2"/>
        <v>#NUM!</v>
      </c>
    </row>
    <row r="73" spans="1:10" ht="15.75">
      <c r="A73" s="3"/>
      <c r="B73" s="14"/>
      <c r="C73" s="31"/>
      <c r="D73" s="14"/>
      <c r="E73" s="10"/>
      <c r="F73" s="10"/>
      <c r="G73" s="10"/>
      <c r="H73" s="10"/>
      <c r="I73" s="10"/>
      <c r="J73" s="10" t="e">
        <f t="shared" si="2"/>
        <v>#NUM!</v>
      </c>
    </row>
    <row r="74" spans="1:10" ht="15.75">
      <c r="A74" s="3"/>
      <c r="B74" s="14"/>
      <c r="C74" s="31"/>
      <c r="D74" s="14"/>
      <c r="E74" s="10"/>
      <c r="F74" s="10"/>
      <c r="G74" s="10"/>
      <c r="H74" s="10"/>
      <c r="I74" s="10"/>
      <c r="J74" s="10" t="e">
        <f t="shared" si="2"/>
        <v>#NUM!</v>
      </c>
    </row>
    <row r="75" spans="1:10" ht="15.75">
      <c r="A75" s="3">
        <v>1</v>
      </c>
      <c r="B75" s="14" t="s">
        <v>96</v>
      </c>
      <c r="C75" s="31">
        <v>36305</v>
      </c>
      <c r="D75" s="14" t="s">
        <v>116</v>
      </c>
      <c r="E75" s="10">
        <v>13.3</v>
      </c>
      <c r="F75" s="10">
        <v>12.1</v>
      </c>
      <c r="G75" s="10">
        <v>13.05</v>
      </c>
      <c r="H75" s="10">
        <v>13.45</v>
      </c>
      <c r="I75" s="10">
        <v>13.2</v>
      </c>
      <c r="J75" s="10">
        <f t="shared" si="2"/>
        <v>53</v>
      </c>
    </row>
    <row r="76" spans="1:10" ht="15.75">
      <c r="A76" s="3">
        <v>2</v>
      </c>
      <c r="B76" s="14" t="s">
        <v>103</v>
      </c>
      <c r="C76" s="31">
        <v>37182</v>
      </c>
      <c r="D76" s="14" t="s">
        <v>117</v>
      </c>
      <c r="E76" s="10">
        <v>13.55</v>
      </c>
      <c r="F76" s="10">
        <v>11.85</v>
      </c>
      <c r="G76" s="10">
        <v>13.25</v>
      </c>
      <c r="H76" s="10">
        <v>13.8</v>
      </c>
      <c r="I76" s="10"/>
      <c r="J76" s="10">
        <f t="shared" si="2"/>
        <v>52.45</v>
      </c>
    </row>
    <row r="77" spans="1:10" ht="15.75">
      <c r="A77" s="3">
        <v>3</v>
      </c>
      <c r="B77" s="14" t="s">
        <v>82</v>
      </c>
      <c r="C77" s="31">
        <v>37178</v>
      </c>
      <c r="D77" s="14" t="s">
        <v>110</v>
      </c>
      <c r="E77" s="10">
        <v>13.1</v>
      </c>
      <c r="F77" s="10">
        <v>13</v>
      </c>
      <c r="G77" s="10">
        <v>12.75</v>
      </c>
      <c r="H77" s="10">
        <v>13.15</v>
      </c>
      <c r="I77" s="10">
        <v>13</v>
      </c>
      <c r="J77" s="10">
        <f t="shared" si="2"/>
        <v>52.25</v>
      </c>
    </row>
    <row r="78" spans="1:10" ht="15.75">
      <c r="A78" s="3">
        <v>4</v>
      </c>
      <c r="B78" s="14" t="s">
        <v>153</v>
      </c>
      <c r="C78" s="31">
        <v>37142</v>
      </c>
      <c r="D78" s="14" t="s">
        <v>52</v>
      </c>
      <c r="E78" s="10">
        <v>13.2</v>
      </c>
      <c r="F78" s="10">
        <v>11.75</v>
      </c>
      <c r="G78" s="10">
        <v>13.3</v>
      </c>
      <c r="H78" s="10">
        <v>13.85</v>
      </c>
      <c r="I78" s="10"/>
      <c r="J78" s="10">
        <f t="shared" si="2"/>
        <v>52.099999999999994</v>
      </c>
    </row>
    <row r="79" spans="1:10" ht="15.75">
      <c r="A79" s="3">
        <v>5</v>
      </c>
      <c r="B79" s="14" t="s">
        <v>123</v>
      </c>
      <c r="C79" s="31">
        <v>32091</v>
      </c>
      <c r="D79" s="14" t="s">
        <v>126</v>
      </c>
      <c r="E79" s="10">
        <v>13.4</v>
      </c>
      <c r="F79" s="10">
        <v>13</v>
      </c>
      <c r="G79" s="10">
        <v>13.05</v>
      </c>
      <c r="H79" s="10">
        <v>12.6</v>
      </c>
      <c r="I79" s="10">
        <v>12.3</v>
      </c>
      <c r="J79" s="10">
        <f t="shared" si="2"/>
        <v>52.050000000000004</v>
      </c>
    </row>
    <row r="80" spans="1:10" ht="15.75">
      <c r="A80" s="3">
        <v>6</v>
      </c>
      <c r="B80" s="14" t="s">
        <v>145</v>
      </c>
      <c r="C80" s="31">
        <v>35925</v>
      </c>
      <c r="D80" s="14" t="s">
        <v>146</v>
      </c>
      <c r="E80" s="10">
        <v>13.05</v>
      </c>
      <c r="F80" s="10">
        <v>11.9</v>
      </c>
      <c r="G80" s="10">
        <v>12.45</v>
      </c>
      <c r="H80" s="10">
        <v>13.55</v>
      </c>
      <c r="I80" s="10">
        <v>12.9</v>
      </c>
      <c r="J80" s="10">
        <f t="shared" si="2"/>
        <v>51.95</v>
      </c>
    </row>
    <row r="81" spans="1:10" ht="15.75">
      <c r="A81" s="3">
        <v>7</v>
      </c>
      <c r="B81" s="14" t="s">
        <v>147</v>
      </c>
      <c r="C81" s="31">
        <v>32994</v>
      </c>
      <c r="D81" s="14" t="s">
        <v>148</v>
      </c>
      <c r="E81" s="10">
        <v>13.2</v>
      </c>
      <c r="F81" s="10">
        <v>12.64</v>
      </c>
      <c r="G81" s="10">
        <v>12.65</v>
      </c>
      <c r="H81" s="10">
        <v>13.4</v>
      </c>
      <c r="I81" s="10">
        <v>12.7</v>
      </c>
      <c r="J81" s="10">
        <f t="shared" si="2"/>
        <v>51.949999999999996</v>
      </c>
    </row>
    <row r="82" spans="1:10" ht="15.75">
      <c r="A82" s="3">
        <v>8</v>
      </c>
      <c r="B82" s="14" t="s">
        <v>125</v>
      </c>
      <c r="C82" s="31">
        <v>36264</v>
      </c>
      <c r="D82" s="14" t="s">
        <v>127</v>
      </c>
      <c r="E82" s="10">
        <v>13.55</v>
      </c>
      <c r="F82" s="10">
        <v>11.4</v>
      </c>
      <c r="G82" s="10">
        <v>13.7</v>
      </c>
      <c r="H82" s="10">
        <v>13.2</v>
      </c>
      <c r="I82" s="10">
        <v>10.7</v>
      </c>
      <c r="J82" s="10">
        <f t="shared" si="2"/>
        <v>51.85</v>
      </c>
    </row>
    <row r="83" spans="1:10" ht="15.75">
      <c r="A83" s="3">
        <v>9</v>
      </c>
      <c r="B83" s="14" t="s">
        <v>144</v>
      </c>
      <c r="C83" s="31">
        <v>35925</v>
      </c>
      <c r="D83" s="14" t="s">
        <v>146</v>
      </c>
      <c r="E83" s="10">
        <v>12.5</v>
      </c>
      <c r="F83" s="10">
        <v>12.8</v>
      </c>
      <c r="G83" s="10">
        <v>12.35</v>
      </c>
      <c r="H83" s="10">
        <v>13.45</v>
      </c>
      <c r="I83" s="10">
        <v>13.1</v>
      </c>
      <c r="J83" s="10">
        <f t="shared" si="2"/>
        <v>51.849999999999994</v>
      </c>
    </row>
    <row r="84" spans="1:10" ht="15.75">
      <c r="A84" s="3">
        <v>10</v>
      </c>
      <c r="B84" s="14" t="s">
        <v>91</v>
      </c>
      <c r="C84" s="31">
        <v>36314</v>
      </c>
      <c r="D84" s="14" t="s">
        <v>114</v>
      </c>
      <c r="E84" s="10">
        <v>13.3</v>
      </c>
      <c r="F84" s="10">
        <v>12.8</v>
      </c>
      <c r="G84" s="10">
        <v>12.3</v>
      </c>
      <c r="H84" s="10">
        <v>13.2</v>
      </c>
      <c r="I84" s="10">
        <v>11.35</v>
      </c>
      <c r="J84" s="10">
        <f t="shared" si="2"/>
        <v>51.599999999999994</v>
      </c>
    </row>
    <row r="85" spans="1:10" ht="15.75">
      <c r="A85" s="3">
        <v>11</v>
      </c>
      <c r="B85" s="14" t="s">
        <v>124</v>
      </c>
      <c r="C85" s="31">
        <v>33520</v>
      </c>
      <c r="D85" s="14" t="s">
        <v>127</v>
      </c>
      <c r="E85" s="10">
        <v>13.6</v>
      </c>
      <c r="F85" s="10">
        <v>11.5</v>
      </c>
      <c r="G85" s="10">
        <v>13.25</v>
      </c>
      <c r="H85" s="10">
        <v>13.05</v>
      </c>
      <c r="I85" s="10"/>
      <c r="J85" s="10">
        <f t="shared" si="2"/>
        <v>51.400000000000006</v>
      </c>
    </row>
    <row r="86" spans="1:10" ht="15.75">
      <c r="A86" s="3">
        <v>12</v>
      </c>
      <c r="B86" s="14" t="s">
        <v>138</v>
      </c>
      <c r="C86" s="31">
        <v>36346</v>
      </c>
      <c r="D86" s="14" t="s">
        <v>126</v>
      </c>
      <c r="E86" s="10">
        <v>13.2</v>
      </c>
      <c r="F86" s="10">
        <v>11.45</v>
      </c>
      <c r="G86" s="10">
        <v>12.7</v>
      </c>
      <c r="H86" s="10">
        <v>13.2</v>
      </c>
      <c r="I86" s="10">
        <v>11.3</v>
      </c>
      <c r="J86" s="10">
        <f t="shared" si="2"/>
        <v>50.55</v>
      </c>
    </row>
    <row r="87" spans="1:10" ht="15.75">
      <c r="A87" s="3">
        <v>13</v>
      </c>
      <c r="B87" s="14" t="s">
        <v>35</v>
      </c>
      <c r="C87" s="31">
        <v>35498</v>
      </c>
      <c r="D87" s="14" t="s">
        <v>37</v>
      </c>
      <c r="E87" s="10">
        <v>13.3</v>
      </c>
      <c r="F87" s="10">
        <v>10.6</v>
      </c>
      <c r="G87" s="10">
        <v>12.75</v>
      </c>
      <c r="H87" s="10">
        <v>13.15</v>
      </c>
      <c r="I87" s="10">
        <v>11.3</v>
      </c>
      <c r="J87" s="10">
        <f t="shared" si="2"/>
        <v>50.5</v>
      </c>
    </row>
    <row r="88" spans="1:10" ht="15.75">
      <c r="A88" s="3">
        <v>14</v>
      </c>
      <c r="B88" s="14" t="s">
        <v>151</v>
      </c>
      <c r="C88" s="31">
        <v>36044</v>
      </c>
      <c r="D88" s="14" t="s">
        <v>128</v>
      </c>
      <c r="E88" s="10">
        <v>12.4</v>
      </c>
      <c r="F88" s="10">
        <v>11.65</v>
      </c>
      <c r="G88" s="10">
        <v>13</v>
      </c>
      <c r="H88" s="10">
        <v>12.85</v>
      </c>
      <c r="I88" s="10"/>
      <c r="J88" s="10">
        <f t="shared" si="2"/>
        <v>49.9</v>
      </c>
    </row>
    <row r="89" spans="1:10" ht="15.75">
      <c r="A89" s="3">
        <v>15</v>
      </c>
      <c r="B89" s="14" t="s">
        <v>48</v>
      </c>
      <c r="C89" s="31">
        <v>34266</v>
      </c>
      <c r="D89" s="14" t="s">
        <v>52</v>
      </c>
      <c r="E89" s="10">
        <v>13.05</v>
      </c>
      <c r="F89" s="10">
        <v>11.4</v>
      </c>
      <c r="G89" s="10">
        <v>12.8</v>
      </c>
      <c r="H89" s="10">
        <v>12.6</v>
      </c>
      <c r="I89" s="10"/>
      <c r="J89" s="10">
        <f t="shared" si="2"/>
        <v>49.85</v>
      </c>
    </row>
    <row r="90" spans="1:10" ht="15.75">
      <c r="A90" s="3">
        <v>16</v>
      </c>
      <c r="B90" s="14" t="s">
        <v>27</v>
      </c>
      <c r="C90" s="31">
        <v>36470</v>
      </c>
      <c r="D90" s="14" t="s">
        <v>31</v>
      </c>
      <c r="E90" s="10">
        <v>12.05</v>
      </c>
      <c r="F90" s="10">
        <v>12.05</v>
      </c>
      <c r="G90" s="10">
        <v>12.65</v>
      </c>
      <c r="H90" s="10">
        <v>12.75</v>
      </c>
      <c r="I90" s="10"/>
      <c r="J90" s="10">
        <f t="shared" si="2"/>
        <v>49.5</v>
      </c>
    </row>
    <row r="91" spans="1:10" ht="15.75">
      <c r="A91" s="3">
        <v>17</v>
      </c>
      <c r="B91" s="14" t="s">
        <v>36</v>
      </c>
      <c r="C91" s="31">
        <v>36502</v>
      </c>
      <c r="D91" s="14" t="s">
        <v>37</v>
      </c>
      <c r="E91" s="10">
        <v>12.75</v>
      </c>
      <c r="F91" s="10"/>
      <c r="G91" s="10">
        <v>12.85</v>
      </c>
      <c r="H91" s="10">
        <v>12.75</v>
      </c>
      <c r="I91" s="10">
        <v>10.65</v>
      </c>
      <c r="J91" s="10">
        <f t="shared" si="2"/>
        <v>49</v>
      </c>
    </row>
    <row r="92" spans="1:10" ht="15.75">
      <c r="A92" s="3">
        <v>18</v>
      </c>
      <c r="B92" s="14" t="s">
        <v>68</v>
      </c>
      <c r="C92" s="31">
        <v>35462</v>
      </c>
      <c r="D92" s="14" t="s">
        <v>73</v>
      </c>
      <c r="E92" s="10">
        <v>12.25</v>
      </c>
      <c r="F92" s="10">
        <v>10.7</v>
      </c>
      <c r="G92" s="10">
        <v>13</v>
      </c>
      <c r="H92" s="10">
        <v>12.5</v>
      </c>
      <c r="I92" s="10"/>
      <c r="J92" s="10">
        <f t="shared" si="2"/>
        <v>48.45</v>
      </c>
    </row>
    <row r="93" spans="1:10" ht="15.75">
      <c r="A93" s="3">
        <v>19</v>
      </c>
      <c r="B93" s="14" t="s">
        <v>134</v>
      </c>
      <c r="C93" s="31">
        <v>36988</v>
      </c>
      <c r="D93" s="14" t="s">
        <v>135</v>
      </c>
      <c r="E93" s="10">
        <v>12.85</v>
      </c>
      <c r="F93" s="10">
        <v>10.7</v>
      </c>
      <c r="G93" s="10">
        <v>11.85</v>
      </c>
      <c r="H93" s="10">
        <v>12.95</v>
      </c>
      <c r="I93" s="10">
        <v>10.8</v>
      </c>
      <c r="J93" s="10">
        <f t="shared" si="2"/>
        <v>48.45</v>
      </c>
    </row>
    <row r="94" spans="1:10" ht="15.75">
      <c r="A94" s="3">
        <v>20</v>
      </c>
      <c r="B94" s="14" t="s">
        <v>21</v>
      </c>
      <c r="C94" s="31">
        <v>37230</v>
      </c>
      <c r="D94" s="14" t="s">
        <v>23</v>
      </c>
      <c r="E94" s="10">
        <v>12.55</v>
      </c>
      <c r="F94" s="10">
        <v>11.2</v>
      </c>
      <c r="G94" s="10">
        <v>12.6</v>
      </c>
      <c r="H94" s="10">
        <v>11.95</v>
      </c>
      <c r="I94" s="10">
        <v>10.95</v>
      </c>
      <c r="J94" s="10">
        <f t="shared" si="2"/>
        <v>48.3</v>
      </c>
    </row>
    <row r="95" spans="1:10" ht="15.75">
      <c r="A95" s="3">
        <v>21</v>
      </c>
      <c r="B95" s="14" t="s">
        <v>53</v>
      </c>
      <c r="C95" s="31">
        <v>37226</v>
      </c>
      <c r="D95" s="14" t="s">
        <v>65</v>
      </c>
      <c r="E95" s="10">
        <v>11.95</v>
      </c>
      <c r="F95" s="10">
        <v>11.3</v>
      </c>
      <c r="G95" s="10">
        <v>12.6</v>
      </c>
      <c r="H95" s="10">
        <v>12.2</v>
      </c>
      <c r="I95" s="10">
        <v>11.2</v>
      </c>
      <c r="J95" s="10">
        <f t="shared" si="2"/>
        <v>48.05</v>
      </c>
    </row>
    <row r="96" spans="1:10" ht="15.75">
      <c r="A96" s="3">
        <v>22</v>
      </c>
      <c r="B96" s="14" t="s">
        <v>28</v>
      </c>
      <c r="C96" s="31">
        <v>36769</v>
      </c>
      <c r="D96" s="14" t="s">
        <v>31</v>
      </c>
      <c r="E96" s="10">
        <v>11.25</v>
      </c>
      <c r="F96" s="10"/>
      <c r="G96" s="10">
        <v>12.65</v>
      </c>
      <c r="H96" s="10">
        <v>12.95</v>
      </c>
      <c r="I96" s="10">
        <v>10.9</v>
      </c>
      <c r="J96" s="10">
        <f t="shared" si="2"/>
        <v>47.75</v>
      </c>
    </row>
    <row r="97" spans="1:10" ht="15.75">
      <c r="A97" s="3">
        <v>23</v>
      </c>
      <c r="B97" s="14" t="s">
        <v>22</v>
      </c>
      <c r="C97" s="31">
        <v>36635</v>
      </c>
      <c r="D97" s="14" t="s">
        <v>23</v>
      </c>
      <c r="E97" s="10">
        <v>12.05</v>
      </c>
      <c r="F97" s="10">
        <v>10.65</v>
      </c>
      <c r="G97" s="10">
        <v>12.2</v>
      </c>
      <c r="H97" s="10">
        <v>11.85</v>
      </c>
      <c r="I97" s="10"/>
      <c r="J97" s="10">
        <f t="shared" si="2"/>
        <v>46.75</v>
      </c>
    </row>
    <row r="98" spans="1:10" ht="15.75">
      <c r="A98" s="3">
        <v>24</v>
      </c>
      <c r="B98" s="14" t="s">
        <v>69</v>
      </c>
      <c r="C98" s="31">
        <v>34361</v>
      </c>
      <c r="D98" s="14" t="s">
        <v>73</v>
      </c>
      <c r="E98" s="10">
        <v>12.65</v>
      </c>
      <c r="F98" s="10">
        <v>7.95</v>
      </c>
      <c r="G98" s="10">
        <v>13.1</v>
      </c>
      <c r="H98" s="10">
        <v>12.7</v>
      </c>
      <c r="I98" s="10"/>
      <c r="J98" s="10">
        <f t="shared" si="2"/>
        <v>46.4</v>
      </c>
    </row>
    <row r="99" spans="1:10" ht="15.75">
      <c r="A99" s="3">
        <v>25</v>
      </c>
      <c r="B99" s="14" t="s">
        <v>54</v>
      </c>
      <c r="C99" s="31">
        <v>36423</v>
      </c>
      <c r="D99" s="14" t="s">
        <v>65</v>
      </c>
      <c r="E99" s="10">
        <v>11.85</v>
      </c>
      <c r="F99" s="10">
        <v>10.6</v>
      </c>
      <c r="G99" s="10">
        <v>11.75</v>
      </c>
      <c r="H99" s="10">
        <v>11.75</v>
      </c>
      <c r="I99" s="10">
        <v>10.4</v>
      </c>
      <c r="J99" s="10">
        <f>LARGE(E99:I99,1)+LARGE(E99:I99,2)+LARGE(E99:I99,3)+LARGE(E99:I99,4)</f>
        <v>45.95</v>
      </c>
    </row>
    <row r="100" spans="1:10" ht="15.75">
      <c r="A100" s="3">
        <v>26</v>
      </c>
      <c r="B100" s="14" t="s">
        <v>59</v>
      </c>
      <c r="C100" s="31">
        <v>37019</v>
      </c>
      <c r="D100" s="14" t="s">
        <v>65</v>
      </c>
      <c r="E100" s="10">
        <v>10.15</v>
      </c>
      <c r="F100" s="10"/>
      <c r="G100" s="10">
        <v>11.5</v>
      </c>
      <c r="H100" s="10">
        <v>12.1</v>
      </c>
      <c r="I100" s="10">
        <v>10.4</v>
      </c>
      <c r="J100" s="10">
        <f>LARGE(E100:I100,1)+LARGE(E100:I100,2)+LARGE(E100:I100,3)+LARGE(E100:I100,4)</f>
        <v>44.15</v>
      </c>
    </row>
    <row r="101" spans="1:10" ht="15.75">
      <c r="A101" s="3">
        <v>27</v>
      </c>
      <c r="B101" s="14" t="s">
        <v>25</v>
      </c>
      <c r="C101" s="31">
        <v>37040</v>
      </c>
      <c r="D101" s="14" t="s">
        <v>26</v>
      </c>
      <c r="E101" s="10">
        <v>10.85</v>
      </c>
      <c r="F101" s="10"/>
      <c r="G101" s="10">
        <v>12.3</v>
      </c>
      <c r="H101" s="10">
        <v>12.75</v>
      </c>
      <c r="I101" s="10">
        <v>8.25</v>
      </c>
      <c r="J101" s="10">
        <f>LARGE(E101:I101,1)+LARGE(E101:I101,2)+LARGE(E101:I101,3)+LARGE(E101:I101,4)</f>
        <v>44.15</v>
      </c>
    </row>
    <row r="102" spans="1:10" s="5" customFormat="1" ht="15.75">
      <c r="A102" s="3">
        <v>28</v>
      </c>
      <c r="B102" s="14" t="s">
        <v>121</v>
      </c>
      <c r="C102" s="31">
        <v>36707</v>
      </c>
      <c r="D102" s="14" t="s">
        <v>122</v>
      </c>
      <c r="E102" s="10">
        <v>10.65</v>
      </c>
      <c r="F102" s="10">
        <v>10.2</v>
      </c>
      <c r="G102" s="10">
        <v>10.6</v>
      </c>
      <c r="H102" s="10">
        <v>11.95</v>
      </c>
      <c r="I102" s="10"/>
      <c r="J102" s="10">
        <f>LARGE(E102:I102,1)+LARGE(E102:I102,2)+LARGE(E102:I102,3)+LARGE(E102:I102,4)</f>
        <v>43.400000000000006</v>
      </c>
    </row>
    <row r="103" spans="1:10" ht="15.75">
      <c r="A103" s="3">
        <v>29</v>
      </c>
      <c r="B103" s="14" t="s">
        <v>129</v>
      </c>
      <c r="C103" s="31"/>
      <c r="D103" s="14" t="s">
        <v>130</v>
      </c>
      <c r="E103" s="10">
        <v>9.2</v>
      </c>
      <c r="F103" s="10">
        <v>9.25</v>
      </c>
      <c r="G103" s="10">
        <v>11.75</v>
      </c>
      <c r="H103" s="10">
        <v>12.05</v>
      </c>
      <c r="I103" s="10">
        <v>9.7</v>
      </c>
      <c r="J103" s="10">
        <f>LARGE(E103:I103,1)+LARGE(E103:I103,2)+LARGE(E103:I103,3)+LARGE(E103:I103,4)</f>
        <v>42.75</v>
      </c>
    </row>
    <row r="104" spans="1:10" ht="15.75">
      <c r="A104" s="3">
        <v>30</v>
      </c>
      <c r="B104" s="14" t="s">
        <v>132</v>
      </c>
      <c r="C104" s="31"/>
      <c r="D104" s="14" t="s">
        <v>130</v>
      </c>
      <c r="E104" s="10">
        <v>7.7</v>
      </c>
      <c r="F104" s="10">
        <v>6.85</v>
      </c>
      <c r="G104" s="10">
        <v>9.5</v>
      </c>
      <c r="H104" s="10">
        <v>12.1</v>
      </c>
      <c r="I104" s="10"/>
      <c r="J104" s="10">
        <f>LARGE(E104:I104,1)+LARGE(E104:I104,2)+LARGE(E104:I104,3)+LARGE(E104:I104,4)</f>
        <v>36.15</v>
      </c>
    </row>
    <row r="105" spans="1:10" ht="15.75">
      <c r="A105" s="3"/>
      <c r="B105" s="14"/>
      <c r="C105" s="31"/>
      <c r="D105" s="14"/>
      <c r="E105" s="10"/>
      <c r="F105" s="10"/>
      <c r="G105" s="10"/>
      <c r="H105" s="10"/>
      <c r="I105" s="10"/>
      <c r="J105" s="10" t="e">
        <f>LARGE(E105:I105,1)+LARGE(E105:I105,2)+LARGE(E105:I105,3)+LARGE(E105:I105,4)</f>
        <v>#NUM!</v>
      </c>
    </row>
    <row r="106" spans="1:10" ht="15.75">
      <c r="A106" s="3"/>
      <c r="B106" s="14"/>
      <c r="C106" s="31"/>
      <c r="D106" s="14"/>
      <c r="E106" s="10"/>
      <c r="F106" s="10"/>
      <c r="G106" s="10"/>
      <c r="H106" s="10"/>
      <c r="I106" s="10"/>
      <c r="J106" s="10" t="e">
        <f>LARGE(E106:I106,1)+LARGE(E106:I106,2)+LARGE(E106:I106,3)+LARGE(E106:I106,4)</f>
        <v>#NUM!</v>
      </c>
    </row>
    <row r="107" spans="1:10" ht="15.75">
      <c r="A107" s="3">
        <v>105</v>
      </c>
      <c r="B107" s="14"/>
      <c r="C107" s="31"/>
      <c r="D107" s="14"/>
      <c r="E107" s="10"/>
      <c r="F107" s="10"/>
      <c r="G107" s="10"/>
      <c r="H107" s="10"/>
      <c r="I107" s="10"/>
      <c r="J107" s="10" t="e">
        <f>LARGE(E107:I107,1)+LARGE(E107:I107,2)+LARGE(E107:I107,3)+LARGE(E107:I107,4)</f>
        <v>#NUM!</v>
      </c>
    </row>
    <row r="108" spans="1:10" ht="15.75">
      <c r="A108" s="3">
        <v>106</v>
      </c>
      <c r="B108" s="14"/>
      <c r="C108" s="31"/>
      <c r="D108" s="14"/>
      <c r="E108" s="10"/>
      <c r="F108" s="10"/>
      <c r="G108" s="10"/>
      <c r="H108" s="10"/>
      <c r="I108" s="10"/>
      <c r="J108" s="10" t="e">
        <f>LARGE(E108:I108,1)+LARGE(E108:I108,2)+LARGE(E108:I108,3)+LARGE(E108:I108,4)</f>
        <v>#NUM!</v>
      </c>
    </row>
    <row r="109" spans="1:10" ht="15.75">
      <c r="A109" s="3">
        <v>107</v>
      </c>
      <c r="B109" s="14"/>
      <c r="C109" s="31"/>
      <c r="D109" s="14"/>
      <c r="E109" s="10"/>
      <c r="F109" s="10"/>
      <c r="G109" s="10"/>
      <c r="H109" s="10"/>
      <c r="I109" s="10"/>
      <c r="J109" s="10" t="e">
        <f aca="true" t="shared" si="3" ref="J109:J172">LARGE(E109:I109,1)+LARGE(E109:I109,2)+LARGE(E109:I109,3)+LARGE(E109:I109,4)</f>
        <v>#NUM!</v>
      </c>
    </row>
    <row r="110" spans="1:10" ht="15.75">
      <c r="A110" s="3">
        <v>108</v>
      </c>
      <c r="B110" s="14"/>
      <c r="C110" s="31"/>
      <c r="D110" s="14"/>
      <c r="E110" s="10"/>
      <c r="F110" s="10"/>
      <c r="G110" s="10"/>
      <c r="H110" s="10"/>
      <c r="I110" s="10"/>
      <c r="J110" s="10" t="e">
        <f t="shared" si="3"/>
        <v>#NUM!</v>
      </c>
    </row>
    <row r="111" spans="1:10" ht="15.75">
      <c r="A111" s="3">
        <v>109</v>
      </c>
      <c r="B111" s="14"/>
      <c r="C111" s="31"/>
      <c r="D111" s="14"/>
      <c r="E111" s="10"/>
      <c r="F111" s="10"/>
      <c r="G111" s="10"/>
      <c r="H111" s="10"/>
      <c r="I111" s="10"/>
      <c r="J111" s="10" t="e">
        <f t="shared" si="3"/>
        <v>#NUM!</v>
      </c>
    </row>
    <row r="112" spans="1:10" ht="15.75">
      <c r="A112" s="3">
        <v>110</v>
      </c>
      <c r="B112" s="14"/>
      <c r="C112" s="31"/>
      <c r="D112" s="14"/>
      <c r="E112" s="10"/>
      <c r="F112" s="10"/>
      <c r="G112" s="10"/>
      <c r="H112" s="10"/>
      <c r="I112" s="10"/>
      <c r="J112" s="10" t="e">
        <f t="shared" si="3"/>
        <v>#NUM!</v>
      </c>
    </row>
    <row r="113" spans="1:10" ht="15.75">
      <c r="A113" s="3">
        <v>111</v>
      </c>
      <c r="B113" s="14"/>
      <c r="C113" s="31"/>
      <c r="D113" s="14"/>
      <c r="E113" s="10"/>
      <c r="F113" s="10"/>
      <c r="G113" s="10"/>
      <c r="H113" s="10"/>
      <c r="I113" s="10"/>
      <c r="J113" s="10" t="e">
        <f t="shared" si="3"/>
        <v>#NUM!</v>
      </c>
    </row>
    <row r="114" spans="1:10" ht="15.75">
      <c r="A114" s="3">
        <v>112</v>
      </c>
      <c r="B114" s="14"/>
      <c r="C114" s="31"/>
      <c r="D114" s="14"/>
      <c r="E114" s="10"/>
      <c r="F114" s="10"/>
      <c r="G114" s="10"/>
      <c r="H114" s="10"/>
      <c r="I114" s="10"/>
      <c r="J114" s="10" t="e">
        <f t="shared" si="3"/>
        <v>#NUM!</v>
      </c>
    </row>
    <row r="115" spans="1:10" ht="15.75">
      <c r="A115" s="3">
        <v>113</v>
      </c>
      <c r="B115" s="14"/>
      <c r="C115" s="31"/>
      <c r="D115" s="14"/>
      <c r="E115" s="10"/>
      <c r="F115" s="10"/>
      <c r="G115" s="10"/>
      <c r="H115" s="10"/>
      <c r="I115" s="10"/>
      <c r="J115" s="10" t="e">
        <f t="shared" si="3"/>
        <v>#NUM!</v>
      </c>
    </row>
    <row r="116" spans="1:10" ht="15.75">
      <c r="A116" s="3">
        <v>114</v>
      </c>
      <c r="B116" s="14"/>
      <c r="C116" s="31"/>
      <c r="D116" s="14"/>
      <c r="E116" s="10"/>
      <c r="F116" s="10"/>
      <c r="G116" s="10"/>
      <c r="H116" s="10"/>
      <c r="I116" s="10"/>
      <c r="J116" s="10" t="e">
        <f t="shared" si="3"/>
        <v>#NUM!</v>
      </c>
    </row>
    <row r="117" spans="1:10" ht="15.75">
      <c r="A117" s="3">
        <v>115</v>
      </c>
      <c r="B117" s="14"/>
      <c r="C117" s="31"/>
      <c r="D117" s="14"/>
      <c r="E117" s="10"/>
      <c r="F117" s="10"/>
      <c r="G117" s="10"/>
      <c r="H117" s="10"/>
      <c r="I117" s="10"/>
      <c r="J117" s="10" t="e">
        <f t="shared" si="3"/>
        <v>#NUM!</v>
      </c>
    </row>
    <row r="118" spans="1:10" ht="15.75">
      <c r="A118" s="3">
        <v>116</v>
      </c>
      <c r="B118" s="14"/>
      <c r="C118" s="31"/>
      <c r="D118" s="14"/>
      <c r="E118" s="10"/>
      <c r="F118" s="10"/>
      <c r="G118" s="10"/>
      <c r="H118" s="10"/>
      <c r="I118" s="10"/>
      <c r="J118" s="10" t="e">
        <f t="shared" si="3"/>
        <v>#NUM!</v>
      </c>
    </row>
    <row r="119" spans="1:10" ht="15.75">
      <c r="A119" s="3">
        <v>117</v>
      </c>
      <c r="B119" s="14"/>
      <c r="C119" s="31"/>
      <c r="D119" s="14"/>
      <c r="E119" s="10"/>
      <c r="F119" s="10"/>
      <c r="G119" s="10"/>
      <c r="H119" s="10"/>
      <c r="I119" s="10"/>
      <c r="J119" s="10" t="e">
        <f t="shared" si="3"/>
        <v>#NUM!</v>
      </c>
    </row>
    <row r="120" spans="1:10" ht="15.75">
      <c r="A120" s="3">
        <v>118</v>
      </c>
      <c r="B120" s="14"/>
      <c r="C120" s="31"/>
      <c r="D120" s="14"/>
      <c r="E120" s="10"/>
      <c r="F120" s="10"/>
      <c r="G120" s="10"/>
      <c r="H120" s="10"/>
      <c r="I120" s="10"/>
      <c r="J120" s="10" t="e">
        <f t="shared" si="3"/>
        <v>#NUM!</v>
      </c>
    </row>
    <row r="121" spans="1:10" ht="15.75">
      <c r="A121" s="3">
        <v>119</v>
      </c>
      <c r="B121" s="14"/>
      <c r="C121" s="31"/>
      <c r="D121" s="14"/>
      <c r="E121" s="10"/>
      <c r="F121" s="10"/>
      <c r="G121" s="10"/>
      <c r="H121" s="10"/>
      <c r="I121" s="10"/>
      <c r="J121" s="10" t="e">
        <f t="shared" si="3"/>
        <v>#NUM!</v>
      </c>
    </row>
    <row r="122" spans="1:10" ht="15.75">
      <c r="A122" s="3">
        <v>120</v>
      </c>
      <c r="B122" s="14"/>
      <c r="C122" s="31"/>
      <c r="D122" s="14"/>
      <c r="E122" s="10"/>
      <c r="F122" s="10"/>
      <c r="G122" s="10"/>
      <c r="H122" s="10"/>
      <c r="I122" s="10"/>
      <c r="J122" s="10" t="e">
        <f t="shared" si="3"/>
        <v>#NUM!</v>
      </c>
    </row>
    <row r="123" spans="1:10" ht="15.75">
      <c r="A123" s="3">
        <v>121</v>
      </c>
      <c r="B123" s="14"/>
      <c r="C123" s="31"/>
      <c r="D123" s="14"/>
      <c r="E123" s="10"/>
      <c r="F123" s="10"/>
      <c r="G123" s="10"/>
      <c r="H123" s="10"/>
      <c r="I123" s="10"/>
      <c r="J123" s="10" t="e">
        <f t="shared" si="3"/>
        <v>#NUM!</v>
      </c>
    </row>
    <row r="124" spans="1:10" ht="15.75">
      <c r="A124" s="3">
        <v>122</v>
      </c>
      <c r="B124" s="14"/>
      <c r="C124" s="31"/>
      <c r="D124" s="14"/>
      <c r="E124" s="10"/>
      <c r="F124" s="10"/>
      <c r="G124" s="10"/>
      <c r="H124" s="10"/>
      <c r="I124" s="10"/>
      <c r="J124" s="10" t="e">
        <f t="shared" si="3"/>
        <v>#NUM!</v>
      </c>
    </row>
    <row r="125" spans="1:10" ht="15.75">
      <c r="A125" s="3">
        <v>123</v>
      </c>
      <c r="B125" s="14"/>
      <c r="C125" s="31"/>
      <c r="D125" s="14"/>
      <c r="E125" s="10"/>
      <c r="F125" s="10"/>
      <c r="G125" s="10"/>
      <c r="H125" s="10"/>
      <c r="I125" s="10"/>
      <c r="J125" s="10" t="e">
        <f t="shared" si="3"/>
        <v>#NUM!</v>
      </c>
    </row>
    <row r="126" spans="1:10" ht="15.75">
      <c r="A126" s="3">
        <v>124</v>
      </c>
      <c r="B126" s="14"/>
      <c r="C126" s="31"/>
      <c r="D126" s="14"/>
      <c r="E126" s="10"/>
      <c r="F126" s="10"/>
      <c r="G126" s="10"/>
      <c r="H126" s="10"/>
      <c r="I126" s="10"/>
      <c r="J126" s="10" t="e">
        <f t="shared" si="3"/>
        <v>#NUM!</v>
      </c>
    </row>
    <row r="127" spans="1:10" ht="15.75">
      <c r="A127" s="3">
        <v>125</v>
      </c>
      <c r="B127" s="14"/>
      <c r="C127" s="31"/>
      <c r="D127" s="14"/>
      <c r="E127" s="10"/>
      <c r="F127" s="10"/>
      <c r="G127" s="10"/>
      <c r="H127" s="10"/>
      <c r="I127" s="10"/>
      <c r="J127" s="10" t="e">
        <f t="shared" si="3"/>
        <v>#NUM!</v>
      </c>
    </row>
    <row r="128" spans="1:10" ht="15.75">
      <c r="A128" s="3">
        <v>126</v>
      </c>
      <c r="B128" s="14"/>
      <c r="C128" s="31"/>
      <c r="D128" s="14"/>
      <c r="E128" s="10"/>
      <c r="F128" s="10"/>
      <c r="G128" s="10"/>
      <c r="H128" s="10"/>
      <c r="I128" s="10"/>
      <c r="J128" s="10" t="e">
        <f t="shared" si="3"/>
        <v>#NUM!</v>
      </c>
    </row>
    <row r="129" spans="1:10" ht="15.75">
      <c r="A129" s="3">
        <v>127</v>
      </c>
      <c r="B129" s="14"/>
      <c r="C129" s="31"/>
      <c r="D129" s="14"/>
      <c r="E129" s="10"/>
      <c r="F129" s="10"/>
      <c r="G129" s="10"/>
      <c r="H129" s="10"/>
      <c r="I129" s="10"/>
      <c r="J129" s="10" t="e">
        <f t="shared" si="3"/>
        <v>#NUM!</v>
      </c>
    </row>
    <row r="130" spans="1:10" ht="15.75">
      <c r="A130" s="3">
        <v>128</v>
      </c>
      <c r="B130" s="14"/>
      <c r="C130" s="31"/>
      <c r="D130" s="14"/>
      <c r="E130" s="10"/>
      <c r="F130" s="10"/>
      <c r="G130" s="10"/>
      <c r="H130" s="10"/>
      <c r="I130" s="10"/>
      <c r="J130" s="10" t="e">
        <f t="shared" si="3"/>
        <v>#NUM!</v>
      </c>
    </row>
    <row r="131" spans="1:10" ht="15.75">
      <c r="A131" s="3">
        <v>129</v>
      </c>
      <c r="B131" s="14"/>
      <c r="C131" s="31"/>
      <c r="D131" s="14"/>
      <c r="E131" s="10"/>
      <c r="F131" s="10"/>
      <c r="G131" s="10"/>
      <c r="H131" s="10"/>
      <c r="I131" s="10"/>
      <c r="J131" s="10" t="e">
        <f t="shared" si="3"/>
        <v>#NUM!</v>
      </c>
    </row>
    <row r="132" spans="1:10" ht="15.75">
      <c r="A132" s="3">
        <v>130</v>
      </c>
      <c r="B132" s="14"/>
      <c r="C132" s="31"/>
      <c r="D132" s="14"/>
      <c r="E132" s="10"/>
      <c r="F132" s="10"/>
      <c r="G132" s="10"/>
      <c r="H132" s="10"/>
      <c r="I132" s="10"/>
      <c r="J132" s="10" t="e">
        <f t="shared" si="3"/>
        <v>#NUM!</v>
      </c>
    </row>
    <row r="133" spans="1:10" ht="15.75">
      <c r="A133" s="3">
        <v>131</v>
      </c>
      <c r="B133" s="14"/>
      <c r="C133" s="31"/>
      <c r="D133" s="14"/>
      <c r="E133" s="10"/>
      <c r="F133" s="10"/>
      <c r="G133" s="10"/>
      <c r="H133" s="10"/>
      <c r="I133" s="10"/>
      <c r="J133" s="10" t="e">
        <f t="shared" si="3"/>
        <v>#NUM!</v>
      </c>
    </row>
    <row r="134" spans="1:10" ht="15.75">
      <c r="A134" s="3">
        <v>132</v>
      </c>
      <c r="B134" s="14"/>
      <c r="C134" s="31"/>
      <c r="D134" s="14"/>
      <c r="E134" s="10"/>
      <c r="F134" s="10"/>
      <c r="G134" s="10"/>
      <c r="H134" s="10"/>
      <c r="I134" s="10"/>
      <c r="J134" s="10" t="e">
        <f t="shared" si="3"/>
        <v>#NUM!</v>
      </c>
    </row>
    <row r="135" spans="1:10" ht="15.75">
      <c r="A135" s="3">
        <v>133</v>
      </c>
      <c r="B135" s="14"/>
      <c r="C135" s="31"/>
      <c r="D135" s="14"/>
      <c r="E135" s="10"/>
      <c r="F135" s="10"/>
      <c r="G135" s="10"/>
      <c r="H135" s="10"/>
      <c r="I135" s="10"/>
      <c r="J135" s="10" t="e">
        <f t="shared" si="3"/>
        <v>#NUM!</v>
      </c>
    </row>
    <row r="136" spans="1:10" ht="15.75">
      <c r="A136" s="3">
        <v>134</v>
      </c>
      <c r="B136" s="14"/>
      <c r="C136" s="31"/>
      <c r="D136" s="14"/>
      <c r="E136" s="10"/>
      <c r="F136" s="10"/>
      <c r="G136" s="10"/>
      <c r="H136" s="10"/>
      <c r="I136" s="10"/>
      <c r="J136" s="10" t="e">
        <f t="shared" si="3"/>
        <v>#NUM!</v>
      </c>
    </row>
    <row r="137" spans="1:10" ht="15.75">
      <c r="A137" s="3">
        <v>135</v>
      </c>
      <c r="B137" s="14"/>
      <c r="C137" s="31"/>
      <c r="D137" s="14"/>
      <c r="E137" s="10"/>
      <c r="F137" s="10"/>
      <c r="G137" s="10"/>
      <c r="H137" s="10"/>
      <c r="I137" s="10"/>
      <c r="J137" s="10" t="e">
        <f t="shared" si="3"/>
        <v>#NUM!</v>
      </c>
    </row>
    <row r="138" spans="1:10" ht="15.75">
      <c r="A138" s="3">
        <v>136</v>
      </c>
      <c r="B138" s="14"/>
      <c r="C138" s="31"/>
      <c r="D138" s="14"/>
      <c r="E138" s="10"/>
      <c r="F138" s="10"/>
      <c r="G138" s="10"/>
      <c r="H138" s="10"/>
      <c r="I138" s="10"/>
      <c r="J138" s="10" t="e">
        <f t="shared" si="3"/>
        <v>#NUM!</v>
      </c>
    </row>
    <row r="139" spans="1:10" ht="15.75">
      <c r="A139" s="3">
        <v>137</v>
      </c>
      <c r="B139" s="14"/>
      <c r="C139" s="31"/>
      <c r="D139" s="14"/>
      <c r="E139" s="10"/>
      <c r="F139" s="10"/>
      <c r="G139" s="10"/>
      <c r="H139" s="10"/>
      <c r="I139" s="10"/>
      <c r="J139" s="10" t="e">
        <f t="shared" si="3"/>
        <v>#NUM!</v>
      </c>
    </row>
    <row r="140" spans="1:10" ht="15.75">
      <c r="A140" s="3">
        <v>138</v>
      </c>
      <c r="B140" s="14"/>
      <c r="C140" s="31"/>
      <c r="D140" s="14"/>
      <c r="E140" s="10"/>
      <c r="F140" s="10"/>
      <c r="G140" s="10"/>
      <c r="H140" s="10"/>
      <c r="I140" s="10"/>
      <c r="J140" s="10" t="e">
        <f t="shared" si="3"/>
        <v>#NUM!</v>
      </c>
    </row>
    <row r="141" spans="1:10" ht="15.75">
      <c r="A141" s="3">
        <v>139</v>
      </c>
      <c r="B141" s="14"/>
      <c r="C141" s="31"/>
      <c r="D141" s="14"/>
      <c r="E141" s="10"/>
      <c r="F141" s="10"/>
      <c r="G141" s="10"/>
      <c r="H141" s="10"/>
      <c r="I141" s="10"/>
      <c r="J141" s="10" t="e">
        <f t="shared" si="3"/>
        <v>#NUM!</v>
      </c>
    </row>
    <row r="142" spans="1:10" ht="15.75">
      <c r="A142" s="3">
        <v>140</v>
      </c>
      <c r="B142" s="14"/>
      <c r="C142" s="31"/>
      <c r="D142" s="14"/>
      <c r="E142" s="10"/>
      <c r="F142" s="10"/>
      <c r="G142" s="10"/>
      <c r="H142" s="10"/>
      <c r="I142" s="10"/>
      <c r="J142" s="10" t="e">
        <f t="shared" si="3"/>
        <v>#NUM!</v>
      </c>
    </row>
    <row r="143" spans="1:10" ht="15.75">
      <c r="A143" s="3">
        <v>141</v>
      </c>
      <c r="B143" s="14"/>
      <c r="C143" s="31"/>
      <c r="D143" s="14"/>
      <c r="E143" s="10"/>
      <c r="F143" s="10"/>
      <c r="G143" s="10"/>
      <c r="H143" s="10"/>
      <c r="I143" s="10"/>
      <c r="J143" s="10" t="e">
        <f t="shared" si="3"/>
        <v>#NUM!</v>
      </c>
    </row>
    <row r="144" spans="1:10" ht="15.75">
      <c r="A144" s="3">
        <v>142</v>
      </c>
      <c r="B144" s="14"/>
      <c r="C144" s="31"/>
      <c r="D144" s="14"/>
      <c r="E144" s="10"/>
      <c r="F144" s="10"/>
      <c r="G144" s="10"/>
      <c r="H144" s="10"/>
      <c r="I144" s="10"/>
      <c r="J144" s="10" t="e">
        <f t="shared" si="3"/>
        <v>#NUM!</v>
      </c>
    </row>
    <row r="145" spans="1:10" ht="15.75">
      <c r="A145" s="3">
        <v>143</v>
      </c>
      <c r="B145" s="14"/>
      <c r="C145" s="31"/>
      <c r="D145" s="14"/>
      <c r="E145" s="10"/>
      <c r="F145" s="10"/>
      <c r="G145" s="10"/>
      <c r="H145" s="10"/>
      <c r="I145" s="10"/>
      <c r="J145" s="10" t="e">
        <f t="shared" si="3"/>
        <v>#NUM!</v>
      </c>
    </row>
    <row r="146" spans="1:10" ht="15.75">
      <c r="A146" s="3">
        <v>144</v>
      </c>
      <c r="B146" s="14"/>
      <c r="C146" s="31"/>
      <c r="D146" s="14"/>
      <c r="E146" s="10"/>
      <c r="F146" s="10"/>
      <c r="G146" s="10"/>
      <c r="H146" s="10"/>
      <c r="I146" s="10"/>
      <c r="J146" s="10" t="e">
        <f t="shared" si="3"/>
        <v>#NUM!</v>
      </c>
    </row>
    <row r="147" spans="1:10" ht="15.75">
      <c r="A147" s="3">
        <v>145</v>
      </c>
      <c r="B147" s="14"/>
      <c r="C147" s="31"/>
      <c r="D147" s="14"/>
      <c r="E147" s="10"/>
      <c r="F147" s="10"/>
      <c r="G147" s="10"/>
      <c r="H147" s="10"/>
      <c r="I147" s="10"/>
      <c r="J147" s="10" t="e">
        <f t="shared" si="3"/>
        <v>#NUM!</v>
      </c>
    </row>
    <row r="148" spans="1:10" ht="15.75">
      <c r="A148" s="3">
        <v>146</v>
      </c>
      <c r="B148" s="14"/>
      <c r="C148" s="31"/>
      <c r="D148" s="14"/>
      <c r="E148" s="10"/>
      <c r="F148" s="10"/>
      <c r="G148" s="10"/>
      <c r="H148" s="10"/>
      <c r="I148" s="10"/>
      <c r="J148" s="10" t="e">
        <f t="shared" si="3"/>
        <v>#NUM!</v>
      </c>
    </row>
    <row r="149" spans="1:10" ht="15.75">
      <c r="A149" s="3">
        <v>147</v>
      </c>
      <c r="B149" s="14"/>
      <c r="C149" s="31"/>
      <c r="D149" s="14"/>
      <c r="E149" s="10"/>
      <c r="F149" s="10"/>
      <c r="G149" s="10"/>
      <c r="H149" s="10"/>
      <c r="I149" s="10"/>
      <c r="J149" s="10" t="e">
        <f t="shared" si="3"/>
        <v>#NUM!</v>
      </c>
    </row>
    <row r="150" spans="1:10" ht="15.75">
      <c r="A150" s="3">
        <v>148</v>
      </c>
      <c r="B150" s="14"/>
      <c r="C150" s="31"/>
      <c r="D150" s="14"/>
      <c r="E150" s="10"/>
      <c r="F150" s="10"/>
      <c r="G150" s="10"/>
      <c r="H150" s="10"/>
      <c r="I150" s="10"/>
      <c r="J150" s="10" t="e">
        <f t="shared" si="3"/>
        <v>#NUM!</v>
      </c>
    </row>
    <row r="151" spans="1:10" ht="15.75">
      <c r="A151" s="3">
        <v>149</v>
      </c>
      <c r="B151" s="14"/>
      <c r="C151" s="31"/>
      <c r="D151" s="14"/>
      <c r="E151" s="10"/>
      <c r="F151" s="10"/>
      <c r="G151" s="10"/>
      <c r="H151" s="10"/>
      <c r="I151" s="10"/>
      <c r="J151" s="10" t="e">
        <f t="shared" si="3"/>
        <v>#NUM!</v>
      </c>
    </row>
    <row r="152" spans="1:10" ht="15.75">
      <c r="A152" s="3">
        <v>150</v>
      </c>
      <c r="B152" s="14"/>
      <c r="C152" s="31"/>
      <c r="D152" s="14"/>
      <c r="E152" s="10"/>
      <c r="F152" s="10"/>
      <c r="G152" s="10"/>
      <c r="H152" s="10"/>
      <c r="I152" s="10"/>
      <c r="J152" s="10" t="e">
        <f t="shared" si="3"/>
        <v>#NUM!</v>
      </c>
    </row>
    <row r="153" spans="1:10" ht="15.75">
      <c r="A153" s="3">
        <v>151</v>
      </c>
      <c r="B153" s="14"/>
      <c r="C153" s="31"/>
      <c r="D153" s="14"/>
      <c r="E153" s="10"/>
      <c r="F153" s="10"/>
      <c r="G153" s="10"/>
      <c r="H153" s="10"/>
      <c r="I153" s="10"/>
      <c r="J153" s="10" t="e">
        <f t="shared" si="3"/>
        <v>#NUM!</v>
      </c>
    </row>
    <row r="154" spans="1:10" ht="15.75">
      <c r="A154" s="3">
        <v>152</v>
      </c>
      <c r="B154" s="14"/>
      <c r="C154" s="31"/>
      <c r="D154" s="14"/>
      <c r="E154" s="10"/>
      <c r="F154" s="10"/>
      <c r="G154" s="10"/>
      <c r="H154" s="10"/>
      <c r="I154" s="10"/>
      <c r="J154" s="10" t="e">
        <f t="shared" si="3"/>
        <v>#NUM!</v>
      </c>
    </row>
    <row r="155" spans="1:10" ht="15.75">
      <c r="A155" s="3">
        <v>153</v>
      </c>
      <c r="B155" s="14"/>
      <c r="C155" s="31"/>
      <c r="D155" s="14"/>
      <c r="E155" s="10"/>
      <c r="F155" s="10"/>
      <c r="G155" s="10"/>
      <c r="H155" s="10"/>
      <c r="I155" s="10"/>
      <c r="J155" s="10" t="e">
        <f t="shared" si="3"/>
        <v>#NUM!</v>
      </c>
    </row>
    <row r="156" spans="1:10" ht="15.75">
      <c r="A156" s="3">
        <v>154</v>
      </c>
      <c r="B156" s="14"/>
      <c r="C156" s="31"/>
      <c r="D156" s="14"/>
      <c r="E156" s="10"/>
      <c r="F156" s="10"/>
      <c r="G156" s="10"/>
      <c r="H156" s="10"/>
      <c r="I156" s="10"/>
      <c r="J156" s="10" t="e">
        <f t="shared" si="3"/>
        <v>#NUM!</v>
      </c>
    </row>
    <row r="157" spans="1:10" ht="15.75">
      <c r="A157" s="3">
        <v>155</v>
      </c>
      <c r="B157" s="14"/>
      <c r="C157" s="31"/>
      <c r="D157" s="14"/>
      <c r="E157" s="10"/>
      <c r="F157" s="10"/>
      <c r="G157" s="10"/>
      <c r="H157" s="10"/>
      <c r="I157" s="10"/>
      <c r="J157" s="10" t="e">
        <f t="shared" si="3"/>
        <v>#NUM!</v>
      </c>
    </row>
    <row r="158" spans="1:10" ht="15.75">
      <c r="A158" s="3">
        <v>156</v>
      </c>
      <c r="B158" s="14"/>
      <c r="C158" s="31"/>
      <c r="D158" s="14"/>
      <c r="E158" s="10"/>
      <c r="F158" s="10"/>
      <c r="G158" s="10"/>
      <c r="H158" s="10"/>
      <c r="I158" s="10"/>
      <c r="J158" s="10" t="e">
        <f t="shared" si="3"/>
        <v>#NUM!</v>
      </c>
    </row>
    <row r="159" spans="1:10" ht="15.75">
      <c r="A159" s="3">
        <v>157</v>
      </c>
      <c r="B159" s="14"/>
      <c r="C159" s="31"/>
      <c r="D159" s="14"/>
      <c r="E159" s="10"/>
      <c r="F159" s="10"/>
      <c r="G159" s="10"/>
      <c r="H159" s="10"/>
      <c r="I159" s="10"/>
      <c r="J159" s="10" t="e">
        <f t="shared" si="3"/>
        <v>#NUM!</v>
      </c>
    </row>
    <row r="160" spans="1:10" ht="15.75">
      <c r="A160" s="3">
        <v>158</v>
      </c>
      <c r="B160" s="14"/>
      <c r="C160" s="31"/>
      <c r="D160" s="14"/>
      <c r="E160" s="10"/>
      <c r="F160" s="10"/>
      <c r="G160" s="10"/>
      <c r="H160" s="10"/>
      <c r="I160" s="10"/>
      <c r="J160" s="10" t="e">
        <f t="shared" si="3"/>
        <v>#NUM!</v>
      </c>
    </row>
    <row r="161" spans="1:10" ht="15.75">
      <c r="A161" s="3">
        <v>159</v>
      </c>
      <c r="B161" s="14"/>
      <c r="C161" s="31"/>
      <c r="D161" s="14"/>
      <c r="E161" s="10"/>
      <c r="F161" s="10"/>
      <c r="G161" s="10"/>
      <c r="H161" s="10"/>
      <c r="I161" s="10"/>
      <c r="J161" s="10" t="e">
        <f t="shared" si="3"/>
        <v>#NUM!</v>
      </c>
    </row>
    <row r="162" spans="1:10" ht="15.75">
      <c r="A162" s="3">
        <v>160</v>
      </c>
      <c r="B162" s="14"/>
      <c r="C162" s="31"/>
      <c r="D162" s="14"/>
      <c r="E162" s="10"/>
      <c r="F162" s="10"/>
      <c r="G162" s="10"/>
      <c r="H162" s="10"/>
      <c r="I162" s="10"/>
      <c r="J162" s="10" t="e">
        <f t="shared" si="3"/>
        <v>#NUM!</v>
      </c>
    </row>
    <row r="163" spans="1:10" ht="15.75">
      <c r="A163" s="3">
        <v>161</v>
      </c>
      <c r="B163" s="14"/>
      <c r="C163" s="31"/>
      <c r="D163" s="14"/>
      <c r="E163" s="10"/>
      <c r="F163" s="10"/>
      <c r="G163" s="10"/>
      <c r="H163" s="10"/>
      <c r="I163" s="10"/>
      <c r="J163" s="10" t="e">
        <f t="shared" si="3"/>
        <v>#NUM!</v>
      </c>
    </row>
    <row r="164" spans="1:10" ht="15.75">
      <c r="A164" s="3">
        <v>162</v>
      </c>
      <c r="B164" s="14"/>
      <c r="C164" s="31"/>
      <c r="D164" s="14"/>
      <c r="E164" s="10"/>
      <c r="F164" s="10"/>
      <c r="G164" s="10"/>
      <c r="H164" s="10"/>
      <c r="I164" s="10"/>
      <c r="J164" s="10" t="e">
        <f t="shared" si="3"/>
        <v>#NUM!</v>
      </c>
    </row>
    <row r="165" spans="1:10" ht="15.75">
      <c r="A165" s="3">
        <v>163</v>
      </c>
      <c r="B165" s="14"/>
      <c r="C165" s="31"/>
      <c r="D165" s="14"/>
      <c r="E165" s="10"/>
      <c r="F165" s="10"/>
      <c r="G165" s="10"/>
      <c r="H165" s="10"/>
      <c r="I165" s="10"/>
      <c r="J165" s="10" t="e">
        <f t="shared" si="3"/>
        <v>#NUM!</v>
      </c>
    </row>
    <row r="166" spans="1:10" ht="15.75">
      <c r="A166" s="3">
        <v>164</v>
      </c>
      <c r="B166" s="14"/>
      <c r="C166" s="31"/>
      <c r="D166" s="14"/>
      <c r="E166" s="10"/>
      <c r="F166" s="10"/>
      <c r="G166" s="10"/>
      <c r="H166" s="10"/>
      <c r="I166" s="10"/>
      <c r="J166" s="10" t="e">
        <f t="shared" si="3"/>
        <v>#NUM!</v>
      </c>
    </row>
    <row r="167" spans="1:10" ht="15.75">
      <c r="A167" s="3">
        <v>165</v>
      </c>
      <c r="B167" s="14"/>
      <c r="C167" s="31"/>
      <c r="D167" s="14"/>
      <c r="E167" s="10"/>
      <c r="F167" s="10"/>
      <c r="G167" s="10"/>
      <c r="H167" s="10"/>
      <c r="I167" s="10"/>
      <c r="J167" s="10" t="e">
        <f t="shared" si="3"/>
        <v>#NUM!</v>
      </c>
    </row>
    <row r="168" spans="1:10" ht="15.75">
      <c r="A168" s="3">
        <v>166</v>
      </c>
      <c r="B168" s="14"/>
      <c r="C168" s="31"/>
      <c r="D168" s="14"/>
      <c r="E168" s="10"/>
      <c r="F168" s="10"/>
      <c r="G168" s="10"/>
      <c r="H168" s="10"/>
      <c r="I168" s="10"/>
      <c r="J168" s="10" t="e">
        <f t="shared" si="3"/>
        <v>#NUM!</v>
      </c>
    </row>
    <row r="169" spans="1:10" ht="15.75">
      <c r="A169" s="3">
        <v>167</v>
      </c>
      <c r="B169" s="14"/>
      <c r="C169" s="31"/>
      <c r="D169" s="14"/>
      <c r="E169" s="10"/>
      <c r="F169" s="10"/>
      <c r="G169" s="10"/>
      <c r="H169" s="10"/>
      <c r="I169" s="10"/>
      <c r="J169" s="10" t="e">
        <f t="shared" si="3"/>
        <v>#NUM!</v>
      </c>
    </row>
    <row r="170" spans="1:10" ht="15.75">
      <c r="A170" s="3">
        <v>168</v>
      </c>
      <c r="B170" s="14"/>
      <c r="C170" s="31"/>
      <c r="D170" s="14"/>
      <c r="E170" s="10"/>
      <c r="F170" s="10"/>
      <c r="G170" s="10"/>
      <c r="H170" s="10"/>
      <c r="I170" s="10"/>
      <c r="J170" s="10" t="e">
        <f t="shared" si="3"/>
        <v>#NUM!</v>
      </c>
    </row>
    <row r="171" spans="1:10" ht="15.75">
      <c r="A171" s="3">
        <v>169</v>
      </c>
      <c r="B171" s="14"/>
      <c r="C171" s="31"/>
      <c r="D171" s="14"/>
      <c r="E171" s="10"/>
      <c r="F171" s="10"/>
      <c r="G171" s="10"/>
      <c r="H171" s="10"/>
      <c r="I171" s="10"/>
      <c r="J171" s="10" t="e">
        <f t="shared" si="3"/>
        <v>#NUM!</v>
      </c>
    </row>
    <row r="172" spans="1:10" ht="15.75">
      <c r="A172" s="3">
        <v>170</v>
      </c>
      <c r="B172" s="14"/>
      <c r="C172" s="31"/>
      <c r="D172" s="14"/>
      <c r="E172" s="10"/>
      <c r="F172" s="10"/>
      <c r="G172" s="10"/>
      <c r="H172" s="10"/>
      <c r="I172" s="10"/>
      <c r="J172" s="10" t="e">
        <f t="shared" si="3"/>
        <v>#NUM!</v>
      </c>
    </row>
    <row r="173" spans="1:10" ht="15.75">
      <c r="A173" s="3">
        <v>171</v>
      </c>
      <c r="B173" s="14"/>
      <c r="C173" s="31"/>
      <c r="D173" s="14"/>
      <c r="E173" s="10"/>
      <c r="F173" s="10"/>
      <c r="G173" s="10"/>
      <c r="H173" s="10"/>
      <c r="I173" s="10"/>
      <c r="J173" s="10" t="e">
        <f aca="true" t="shared" si="4" ref="J173:J201">LARGE(E173:I173,1)+LARGE(E173:I173,2)+LARGE(E173:I173,3)+LARGE(E173:I173,4)</f>
        <v>#NUM!</v>
      </c>
    </row>
    <row r="174" spans="1:10" ht="15.75">
      <c r="A174" s="3">
        <v>172</v>
      </c>
      <c r="B174" s="14"/>
      <c r="C174" s="31"/>
      <c r="D174" s="14"/>
      <c r="E174" s="10"/>
      <c r="F174" s="10"/>
      <c r="G174" s="10"/>
      <c r="H174" s="10"/>
      <c r="I174" s="10"/>
      <c r="J174" s="10" t="e">
        <f t="shared" si="4"/>
        <v>#NUM!</v>
      </c>
    </row>
    <row r="175" spans="1:10" ht="15.75">
      <c r="A175" s="3">
        <v>173</v>
      </c>
      <c r="B175" s="14"/>
      <c r="C175" s="31"/>
      <c r="D175" s="14"/>
      <c r="E175" s="10"/>
      <c r="F175" s="10"/>
      <c r="G175" s="10"/>
      <c r="H175" s="10"/>
      <c r="I175" s="10"/>
      <c r="J175" s="10" t="e">
        <f t="shared" si="4"/>
        <v>#NUM!</v>
      </c>
    </row>
    <row r="176" spans="1:10" ht="15.75">
      <c r="A176" s="3">
        <v>174</v>
      </c>
      <c r="B176" s="14"/>
      <c r="C176" s="31"/>
      <c r="D176" s="14"/>
      <c r="E176" s="10"/>
      <c r="F176" s="10"/>
      <c r="G176" s="10"/>
      <c r="H176" s="10"/>
      <c r="I176" s="10"/>
      <c r="J176" s="10" t="e">
        <f t="shared" si="4"/>
        <v>#NUM!</v>
      </c>
    </row>
    <row r="177" spans="1:10" ht="15.75">
      <c r="A177" s="3">
        <v>175</v>
      </c>
      <c r="B177" s="14"/>
      <c r="C177" s="31"/>
      <c r="D177" s="14"/>
      <c r="E177" s="10"/>
      <c r="F177" s="10"/>
      <c r="G177" s="10"/>
      <c r="H177" s="10"/>
      <c r="I177" s="10"/>
      <c r="J177" s="10" t="e">
        <f t="shared" si="4"/>
        <v>#NUM!</v>
      </c>
    </row>
    <row r="178" spans="1:10" ht="15.75">
      <c r="A178" s="3">
        <v>176</v>
      </c>
      <c r="B178" s="14"/>
      <c r="C178" s="31"/>
      <c r="D178" s="14"/>
      <c r="E178" s="10"/>
      <c r="F178" s="10"/>
      <c r="G178" s="10"/>
      <c r="H178" s="10"/>
      <c r="I178" s="10"/>
      <c r="J178" s="10" t="e">
        <f t="shared" si="4"/>
        <v>#NUM!</v>
      </c>
    </row>
    <row r="179" spans="1:10" ht="15.75">
      <c r="A179" s="3">
        <v>177</v>
      </c>
      <c r="B179" s="14"/>
      <c r="C179" s="31"/>
      <c r="D179" s="14"/>
      <c r="E179" s="10"/>
      <c r="F179" s="10"/>
      <c r="G179" s="10"/>
      <c r="H179" s="10"/>
      <c r="I179" s="10"/>
      <c r="J179" s="10" t="e">
        <f t="shared" si="4"/>
        <v>#NUM!</v>
      </c>
    </row>
    <row r="180" spans="1:10" ht="15.75">
      <c r="A180" s="3">
        <v>178</v>
      </c>
      <c r="B180" s="14"/>
      <c r="C180" s="31"/>
      <c r="D180" s="14"/>
      <c r="E180" s="10"/>
      <c r="F180" s="10"/>
      <c r="G180" s="10"/>
      <c r="H180" s="10"/>
      <c r="I180" s="10"/>
      <c r="J180" s="10" t="e">
        <f t="shared" si="4"/>
        <v>#NUM!</v>
      </c>
    </row>
    <row r="181" spans="1:10" ht="15.75">
      <c r="A181" s="3">
        <v>179</v>
      </c>
      <c r="B181" s="14"/>
      <c r="C181" s="31"/>
      <c r="D181" s="14"/>
      <c r="E181" s="10"/>
      <c r="F181" s="10"/>
      <c r="G181" s="10"/>
      <c r="H181" s="10"/>
      <c r="I181" s="10"/>
      <c r="J181" s="10" t="e">
        <f t="shared" si="4"/>
        <v>#NUM!</v>
      </c>
    </row>
    <row r="182" spans="1:10" ht="15.75">
      <c r="A182" s="3">
        <v>180</v>
      </c>
      <c r="B182" s="14"/>
      <c r="C182" s="31"/>
      <c r="D182" s="14"/>
      <c r="E182" s="10"/>
      <c r="F182" s="10"/>
      <c r="G182" s="10"/>
      <c r="H182" s="10"/>
      <c r="I182" s="10"/>
      <c r="J182" s="10" t="e">
        <f t="shared" si="4"/>
        <v>#NUM!</v>
      </c>
    </row>
    <row r="183" spans="1:10" ht="15.75">
      <c r="A183" s="3">
        <v>181</v>
      </c>
      <c r="B183" s="14"/>
      <c r="C183" s="31"/>
      <c r="D183" s="14"/>
      <c r="E183" s="10"/>
      <c r="F183" s="10"/>
      <c r="G183" s="10"/>
      <c r="H183" s="10"/>
      <c r="I183" s="10"/>
      <c r="J183" s="10" t="e">
        <f t="shared" si="4"/>
        <v>#NUM!</v>
      </c>
    </row>
    <row r="184" spans="1:10" ht="15.75">
      <c r="A184" s="3">
        <v>182</v>
      </c>
      <c r="B184" s="14"/>
      <c r="C184" s="31"/>
      <c r="D184" s="14"/>
      <c r="E184" s="10"/>
      <c r="F184" s="10"/>
      <c r="G184" s="10"/>
      <c r="H184" s="10"/>
      <c r="I184" s="10"/>
      <c r="J184" s="10" t="e">
        <f t="shared" si="4"/>
        <v>#NUM!</v>
      </c>
    </row>
    <row r="185" spans="1:10" ht="15.75">
      <c r="A185" s="3">
        <v>183</v>
      </c>
      <c r="B185" s="14"/>
      <c r="C185" s="31"/>
      <c r="D185" s="14"/>
      <c r="E185" s="10"/>
      <c r="F185" s="10"/>
      <c r="G185" s="10"/>
      <c r="H185" s="10"/>
      <c r="I185" s="10"/>
      <c r="J185" s="10" t="e">
        <f t="shared" si="4"/>
        <v>#NUM!</v>
      </c>
    </row>
    <row r="186" spans="1:10" ht="15.75">
      <c r="A186" s="3">
        <v>184</v>
      </c>
      <c r="B186" s="14"/>
      <c r="C186" s="31"/>
      <c r="D186" s="14"/>
      <c r="E186" s="10"/>
      <c r="F186" s="10"/>
      <c r="G186" s="10"/>
      <c r="H186" s="10"/>
      <c r="I186" s="10"/>
      <c r="J186" s="10" t="e">
        <f t="shared" si="4"/>
        <v>#NUM!</v>
      </c>
    </row>
    <row r="187" spans="1:10" ht="15.75">
      <c r="A187" s="3">
        <v>185</v>
      </c>
      <c r="B187" s="14"/>
      <c r="C187" s="31"/>
      <c r="D187" s="14"/>
      <c r="E187" s="10"/>
      <c r="F187" s="10"/>
      <c r="G187" s="10"/>
      <c r="H187" s="10"/>
      <c r="I187" s="10"/>
      <c r="J187" s="10" t="e">
        <f t="shared" si="4"/>
        <v>#NUM!</v>
      </c>
    </row>
    <row r="188" spans="1:10" ht="15.75">
      <c r="A188" s="3">
        <v>186</v>
      </c>
      <c r="B188" s="14"/>
      <c r="C188" s="31"/>
      <c r="D188" s="14"/>
      <c r="E188" s="10"/>
      <c r="F188" s="10"/>
      <c r="G188" s="10"/>
      <c r="H188" s="10"/>
      <c r="I188" s="10"/>
      <c r="J188" s="10" t="e">
        <f t="shared" si="4"/>
        <v>#NUM!</v>
      </c>
    </row>
    <row r="189" spans="1:10" ht="15.75">
      <c r="A189" s="3">
        <v>187</v>
      </c>
      <c r="B189" s="14"/>
      <c r="C189" s="31"/>
      <c r="D189" s="14"/>
      <c r="E189" s="10"/>
      <c r="F189" s="10"/>
      <c r="G189" s="10"/>
      <c r="H189" s="10"/>
      <c r="I189" s="10"/>
      <c r="J189" s="10" t="e">
        <f t="shared" si="4"/>
        <v>#NUM!</v>
      </c>
    </row>
    <row r="190" spans="1:10" ht="15.75">
      <c r="A190" s="3">
        <v>188</v>
      </c>
      <c r="B190" s="14"/>
      <c r="C190" s="31"/>
      <c r="D190" s="14"/>
      <c r="E190" s="10"/>
      <c r="F190" s="10"/>
      <c r="G190" s="10"/>
      <c r="H190" s="10"/>
      <c r="I190" s="10"/>
      <c r="J190" s="10" t="e">
        <f t="shared" si="4"/>
        <v>#NUM!</v>
      </c>
    </row>
    <row r="191" spans="1:10" ht="15.75">
      <c r="A191" s="3">
        <v>189</v>
      </c>
      <c r="B191" s="14"/>
      <c r="C191" s="31"/>
      <c r="D191" s="14"/>
      <c r="E191" s="10"/>
      <c r="F191" s="10"/>
      <c r="G191" s="10"/>
      <c r="H191" s="10"/>
      <c r="I191" s="10"/>
      <c r="J191" s="10" t="e">
        <f t="shared" si="4"/>
        <v>#NUM!</v>
      </c>
    </row>
    <row r="192" spans="1:10" ht="15.75">
      <c r="A192" s="3">
        <v>190</v>
      </c>
      <c r="B192" s="14"/>
      <c r="C192" s="31"/>
      <c r="D192" s="14"/>
      <c r="E192" s="10"/>
      <c r="F192" s="10"/>
      <c r="G192" s="10"/>
      <c r="H192" s="10"/>
      <c r="I192" s="10"/>
      <c r="J192" s="10" t="e">
        <f t="shared" si="4"/>
        <v>#NUM!</v>
      </c>
    </row>
    <row r="193" spans="1:10" ht="15.75">
      <c r="A193" s="3">
        <v>191</v>
      </c>
      <c r="B193" s="14"/>
      <c r="C193" s="31"/>
      <c r="D193" s="14"/>
      <c r="E193" s="10"/>
      <c r="F193" s="10"/>
      <c r="G193" s="10"/>
      <c r="H193" s="10"/>
      <c r="I193" s="10"/>
      <c r="J193" s="10" t="e">
        <f t="shared" si="4"/>
        <v>#NUM!</v>
      </c>
    </row>
    <row r="194" spans="1:10" ht="15.75">
      <c r="A194" s="3">
        <v>192</v>
      </c>
      <c r="B194" s="14"/>
      <c r="C194" s="31"/>
      <c r="D194" s="14"/>
      <c r="E194" s="10"/>
      <c r="F194" s="10"/>
      <c r="G194" s="10"/>
      <c r="H194" s="10"/>
      <c r="I194" s="10"/>
      <c r="J194" s="10" t="e">
        <f t="shared" si="4"/>
        <v>#NUM!</v>
      </c>
    </row>
    <row r="195" spans="1:10" ht="15.75">
      <c r="A195" s="3">
        <v>193</v>
      </c>
      <c r="B195" s="14"/>
      <c r="C195" s="31"/>
      <c r="D195" s="14"/>
      <c r="E195" s="10"/>
      <c r="F195" s="10"/>
      <c r="G195" s="10"/>
      <c r="H195" s="10"/>
      <c r="I195" s="10"/>
      <c r="J195" s="10" t="e">
        <f t="shared" si="4"/>
        <v>#NUM!</v>
      </c>
    </row>
    <row r="196" spans="1:10" ht="15.75">
      <c r="A196" s="3">
        <v>194</v>
      </c>
      <c r="B196" s="14"/>
      <c r="C196" s="31"/>
      <c r="D196" s="14"/>
      <c r="E196" s="10"/>
      <c r="F196" s="10"/>
      <c r="G196" s="10"/>
      <c r="H196" s="10"/>
      <c r="I196" s="10"/>
      <c r="J196" s="10" t="e">
        <f t="shared" si="4"/>
        <v>#NUM!</v>
      </c>
    </row>
    <row r="197" spans="1:10" ht="15.75">
      <c r="A197" s="3">
        <v>195</v>
      </c>
      <c r="B197" s="14"/>
      <c r="C197" s="31"/>
      <c r="D197" s="14"/>
      <c r="E197" s="10"/>
      <c r="F197" s="10"/>
      <c r="G197" s="10"/>
      <c r="H197" s="10"/>
      <c r="I197" s="10"/>
      <c r="J197" s="10" t="e">
        <f t="shared" si="4"/>
        <v>#NUM!</v>
      </c>
    </row>
    <row r="198" spans="1:10" ht="15.75">
      <c r="A198" s="3">
        <v>196</v>
      </c>
      <c r="B198" s="14"/>
      <c r="C198" s="31"/>
      <c r="D198" s="14"/>
      <c r="E198" s="10"/>
      <c r="F198" s="10"/>
      <c r="G198" s="10"/>
      <c r="H198" s="10"/>
      <c r="I198" s="10"/>
      <c r="J198" s="10" t="e">
        <f t="shared" si="4"/>
        <v>#NUM!</v>
      </c>
    </row>
    <row r="199" spans="1:10" ht="15.75">
      <c r="A199" s="3">
        <v>197</v>
      </c>
      <c r="B199" s="14"/>
      <c r="C199" s="31"/>
      <c r="D199" s="14"/>
      <c r="E199" s="10"/>
      <c r="F199" s="10"/>
      <c r="G199" s="10"/>
      <c r="H199" s="10"/>
      <c r="I199" s="10"/>
      <c r="J199" s="10" t="e">
        <f t="shared" si="4"/>
        <v>#NUM!</v>
      </c>
    </row>
    <row r="200" spans="1:10" ht="15.75">
      <c r="A200" s="3">
        <v>198</v>
      </c>
      <c r="B200" s="14"/>
      <c r="C200" s="31"/>
      <c r="D200" s="14"/>
      <c r="E200" s="10"/>
      <c r="F200" s="10"/>
      <c r="G200" s="10"/>
      <c r="H200" s="10"/>
      <c r="I200" s="10"/>
      <c r="J200" s="10" t="e">
        <f t="shared" si="4"/>
        <v>#NUM!</v>
      </c>
    </row>
    <row r="201" spans="1:10" ht="15.75">
      <c r="A201" s="3">
        <v>199</v>
      </c>
      <c r="B201" s="14"/>
      <c r="C201" s="31"/>
      <c r="D201" s="14"/>
      <c r="E201" s="10"/>
      <c r="F201" s="10"/>
      <c r="G201" s="10"/>
      <c r="H201" s="10"/>
      <c r="I201" s="10"/>
      <c r="J201" s="10" t="e">
        <f t="shared" si="4"/>
        <v>#NUM!</v>
      </c>
    </row>
    <row r="202" spans="1:10" ht="15.75">
      <c r="A202" s="3">
        <v>200</v>
      </c>
      <c r="B202" s="14"/>
      <c r="C202" s="31"/>
      <c r="D202" s="14"/>
      <c r="E202" s="10"/>
      <c r="F202" s="10"/>
      <c r="G202" s="10"/>
      <c r="H202" s="10"/>
      <c r="I202" s="10"/>
      <c r="J202" s="10" t="e">
        <f>LARGE(E202:I202,1)+LARGE(E202:I202,2)+LARGE(E202:I202,3)+LARGE(E202:I202,4)</f>
        <v>#NUM!</v>
      </c>
    </row>
  </sheetData>
  <sheetProtection/>
  <mergeCells count="1">
    <mergeCell ref="A1:J1"/>
  </mergeCells>
  <printOptions horizontalCentered="1"/>
  <pageMargins left="0" right="0" top="0.2" bottom="0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7"/>
  <sheetViews>
    <sheetView zoomScalePageLayoutView="0" workbookViewId="0" topLeftCell="A1">
      <pane ySplit="2" topLeftCell="A36" activePane="bottomLeft" state="frozen"/>
      <selection pane="topLeft" activeCell="A1" sqref="A1"/>
      <selection pane="bottomLeft" activeCell="A1" sqref="A1:E46"/>
    </sheetView>
  </sheetViews>
  <sheetFormatPr defaultColWidth="9.140625" defaultRowHeight="12.75"/>
  <cols>
    <col min="1" max="1" width="4.421875" style="2" bestFit="1" customWidth="1"/>
    <col min="2" max="2" width="29.57421875" style="2" customWidth="1"/>
    <col min="3" max="3" width="16.00390625" style="2" bestFit="1" customWidth="1"/>
    <col min="4" max="4" width="25.57421875" style="2" customWidth="1"/>
    <col min="5" max="5" width="14.7109375" style="8" bestFit="1" customWidth="1"/>
    <col min="6" max="7" width="9.140625" style="2" customWidth="1"/>
    <col min="8" max="8" width="12.00390625" style="2" customWidth="1"/>
    <col min="9" max="16384" width="9.140625" style="2" customWidth="1"/>
  </cols>
  <sheetData>
    <row r="1" spans="1:10" ht="26.25" customHeight="1" thickBot="1">
      <c r="A1" s="35" t="s">
        <v>14</v>
      </c>
      <c r="B1" s="36"/>
      <c r="C1" s="36"/>
      <c r="D1" s="36"/>
      <c r="E1" s="37"/>
      <c r="F1" s="27"/>
      <c r="G1" s="38" t="s">
        <v>12</v>
      </c>
      <c r="H1" s="38"/>
      <c r="I1" s="38"/>
      <c r="J1" s="27"/>
    </row>
    <row r="2" spans="1:10" ht="24" customHeight="1">
      <c r="A2" s="28"/>
      <c r="B2" s="28" t="s">
        <v>7</v>
      </c>
      <c r="C2" s="16" t="s">
        <v>11</v>
      </c>
      <c r="D2" s="29" t="s">
        <v>0</v>
      </c>
      <c r="E2" s="30" t="s">
        <v>2</v>
      </c>
      <c r="G2" s="38"/>
      <c r="H2" s="38"/>
      <c r="I2" s="38"/>
      <c r="J2" s="15"/>
    </row>
    <row r="3" spans="1:10" ht="15.75">
      <c r="A3" s="12">
        <v>1</v>
      </c>
      <c r="B3" s="18" t="str">
        <f>'INSERIMENTO RISULTATI ATLETE'!B56</f>
        <v>SALVATI MARIKA</v>
      </c>
      <c r="C3" s="32">
        <f>'INSERIMENTO RISULTATI ATLETE'!C56</f>
        <v>36990</v>
      </c>
      <c r="D3" s="18" t="str">
        <f>'INSERIMENTO RISULTATI ATLETE'!D56</f>
        <v>VIVA BORGARO</v>
      </c>
      <c r="E3" s="26">
        <f>'INSERIMENTO RISULTATI ATLETE'!E56</f>
        <v>13.65</v>
      </c>
      <c r="H3" s="33"/>
      <c r="I3" s="17"/>
      <c r="J3" s="15"/>
    </row>
    <row r="4" spans="1:10" ht="15.75">
      <c r="A4" s="12">
        <v>2</v>
      </c>
      <c r="B4" s="18" t="str">
        <f>'INSERIMENTO RISULTATI ATLETE'!B85</f>
        <v>SGARBOSSA SILVIA</v>
      </c>
      <c r="C4" s="32">
        <f>'INSERIMENTO RISULTATI ATLETE'!C85</f>
        <v>33520</v>
      </c>
      <c r="D4" s="18" t="str">
        <f>'INSERIMENTO RISULTATI ATLETE'!D85</f>
        <v>CASALBELTRAME</v>
      </c>
      <c r="E4" s="26">
        <f>'INSERIMENTO RISULTATI ATLETE'!E85</f>
        <v>13.6</v>
      </c>
      <c r="H4" s="33"/>
      <c r="I4" s="17"/>
      <c r="J4" s="15"/>
    </row>
    <row r="5" spans="1:10" ht="15.75">
      <c r="A5" s="12">
        <v>3</v>
      </c>
      <c r="B5" s="18" t="str">
        <f>'INSERIMENTO RISULTATI ATLETE'!B46</f>
        <v>SLAVOVA CHRISTINA</v>
      </c>
      <c r="C5" s="32">
        <f>'INSERIMENTO RISULTATI ATLETE'!C46</f>
        <v>36819</v>
      </c>
      <c r="D5" s="18" t="str">
        <f>'INSERIMENTO RISULTATI ATLETE'!D46</f>
        <v>EDES</v>
      </c>
      <c r="E5" s="26">
        <f>'INSERIMENTO RISULTATI ATLETE'!E46</f>
        <v>13.6</v>
      </c>
      <c r="H5" s="33"/>
      <c r="I5" s="17"/>
      <c r="J5" s="15"/>
    </row>
    <row r="6" spans="1:10" ht="15.75">
      <c r="A6" s="12">
        <v>4</v>
      </c>
      <c r="B6" s="18" t="str">
        <f>'INSERIMENTO RISULTATI ATLETE'!B82</f>
        <v>GROPPI GIORGIA</v>
      </c>
      <c r="C6" s="32">
        <f>'INSERIMENTO RISULTATI ATLETE'!C82</f>
        <v>36264</v>
      </c>
      <c r="D6" s="18" t="str">
        <f>'INSERIMENTO RISULTATI ATLETE'!D82</f>
        <v>CASALBELTRAME</v>
      </c>
      <c r="E6" s="26">
        <f>'INSERIMENTO RISULTATI ATLETE'!E82</f>
        <v>13.55</v>
      </c>
      <c r="H6" s="15"/>
      <c r="I6" s="15"/>
      <c r="J6" s="15"/>
    </row>
    <row r="7" spans="1:5" ht="15.75">
      <c r="A7" s="12">
        <v>5</v>
      </c>
      <c r="B7" s="18" t="str">
        <f>'INSERIMENTO RISULTATI ATLETE'!B10</f>
        <v>FERRAZZO ANNUNZIATA</v>
      </c>
      <c r="C7" s="32">
        <f>'INSERIMENTO RISULTATI ATLETE'!C10</f>
        <v>35443</v>
      </c>
      <c r="D7" s="18" t="str">
        <f>'INSERIMENTO RISULTATI ATLETE'!D10</f>
        <v>SAN VITTORE</v>
      </c>
      <c r="E7" s="26">
        <f>'INSERIMENTO RISULTATI ATLETE'!E10</f>
        <v>13.45</v>
      </c>
    </row>
    <row r="8" spans="1:5" ht="15.75">
      <c r="A8" s="12">
        <v>6</v>
      </c>
      <c r="B8" s="18" t="str">
        <f>'INSERIMENTO RISULTATI ATLETE'!B48</f>
        <v>GROPPI ALESSIA</v>
      </c>
      <c r="C8" s="32">
        <f>'INSERIMENTO RISULTATI ATLETE'!C48</f>
        <v>36863</v>
      </c>
      <c r="D8" s="18" t="str">
        <f>'INSERIMENTO RISULTATI ATLETE'!D48</f>
        <v>CASALBELTRAME</v>
      </c>
      <c r="E8" s="26">
        <f>'INSERIMENTO RISULTATI ATLETE'!E48</f>
        <v>13.45</v>
      </c>
    </row>
    <row r="9" spans="1:5" ht="15.75">
      <c r="A9" s="12">
        <v>7</v>
      </c>
      <c r="B9" s="18" t="str">
        <f>'INSERIMENTO RISULTATI ATLETE'!B87</f>
        <v>DE LUNA ERIKA</v>
      </c>
      <c r="C9" s="32">
        <f>'INSERIMENTO RISULTATI ATLETE'!C87</f>
        <v>35498</v>
      </c>
      <c r="D9" s="18" t="str">
        <f>'INSERIMENTO RISULTATI ATLETE'!D87</f>
        <v>EVOLUTION</v>
      </c>
      <c r="E9" s="26">
        <f>'INSERIMENTO RISULTATI ATLETE'!E87</f>
        <v>13.3</v>
      </c>
    </row>
    <row r="10" spans="1:5" ht="15.75">
      <c r="A10" s="12">
        <v>8</v>
      </c>
      <c r="B10" s="18" t="str">
        <f>'INSERIMENTO RISULTATI ATLETE'!B84</f>
        <v>CAZZANIGA GIORGIA</v>
      </c>
      <c r="C10" s="32">
        <f>'INSERIMENTO RISULTATI ATLETE'!C84</f>
        <v>36314</v>
      </c>
      <c r="D10" s="18" t="str">
        <f>'INSERIMENTO RISULTATI ATLETE'!D84</f>
        <v>AGRATESE</v>
      </c>
      <c r="E10" s="26">
        <f>'INSERIMENTO RISULTATI ATLETE'!E84</f>
        <v>13.3</v>
      </c>
    </row>
    <row r="11" spans="1:5" ht="15.75">
      <c r="A11" s="12">
        <v>9</v>
      </c>
      <c r="B11" s="18" t="str">
        <f>'INSERIMENTO RISULTATI ATLETE'!B62</f>
        <v>TREBBI SARA</v>
      </c>
      <c r="C11" s="32">
        <f>'INSERIMENTO RISULTATI ATLETE'!C62</f>
        <v>37147</v>
      </c>
      <c r="D11" s="18" t="str">
        <f>'INSERIMENTO RISULTATI ATLETE'!D62</f>
        <v>GEAS</v>
      </c>
      <c r="E11" s="26">
        <f>'INSERIMENTO RISULTATI ATLETE'!E62</f>
        <v>13.25</v>
      </c>
    </row>
    <row r="12" spans="1:5" ht="15.75">
      <c r="A12" s="12">
        <v>10</v>
      </c>
      <c r="B12" s="18" t="str">
        <f>'INSERIMENTO RISULTATI ATLETE'!B81</f>
        <v>TAGLIAFERRI ROSA</v>
      </c>
      <c r="C12" s="32">
        <f>'INSERIMENTO RISULTATI ATLETE'!C81</f>
        <v>32994</v>
      </c>
      <c r="D12" s="18" t="str">
        <f>'INSERIMENTO RISULTATI ATLETE'!D81</f>
        <v>NEW MIRAGE</v>
      </c>
      <c r="E12" s="26">
        <f>'INSERIMENTO RISULTATI ATLETE'!E81</f>
        <v>13.2</v>
      </c>
    </row>
    <row r="13" spans="1:5" ht="15.75">
      <c r="A13" s="12">
        <v>11</v>
      </c>
      <c r="B13" s="18" t="str">
        <f>'INSERIMENTO RISULTATI ATLETE'!B86</f>
        <v>PATANELLA ALESSIA</v>
      </c>
      <c r="C13" s="32">
        <f>'INSERIMENTO RISULTATI ATLETE'!C86</f>
        <v>36346</v>
      </c>
      <c r="D13" s="18" t="str">
        <f>'INSERIMENTO RISULTATI ATLETE'!D86</f>
        <v>VIVA BORGARO</v>
      </c>
      <c r="E13" s="26">
        <f>'INSERIMENTO RISULTATI ATLETE'!E86</f>
        <v>13.2</v>
      </c>
    </row>
    <row r="14" spans="1:5" ht="15.75">
      <c r="A14" s="12">
        <v>12</v>
      </c>
      <c r="B14" s="18" t="str">
        <f>'INSERIMENTO RISULTATI ATLETE'!B22</f>
        <v>BERNOCCHI BIANCA</v>
      </c>
      <c r="C14" s="32">
        <f>'INSERIMENTO RISULTATI ATLETE'!C22</f>
        <v>36145</v>
      </c>
      <c r="D14" s="18" t="str">
        <f>'INSERIMENTO RISULTATI ATLETE'!D22</f>
        <v>MINNIE GYM</v>
      </c>
      <c r="E14" s="26">
        <f>'INSERIMENTO RISULTATI ATLETE'!E22</f>
        <v>13.15</v>
      </c>
    </row>
    <row r="15" spans="1:5" ht="15.75">
      <c r="A15" s="12">
        <v>13</v>
      </c>
      <c r="B15" s="18" t="str">
        <f>'INSERIMENTO RISULTATI ATLETE'!B89</f>
        <v>GRIMALDI GINEVRA</v>
      </c>
      <c r="C15" s="32">
        <f>'INSERIMENTO RISULTATI ATLETE'!C89</f>
        <v>34266</v>
      </c>
      <c r="D15" s="18" t="str">
        <f>'INSERIMENTO RISULTATI ATLETE'!D89</f>
        <v>MINNIE GYM</v>
      </c>
      <c r="E15" s="26">
        <f>'INSERIMENTO RISULTATI ATLETE'!E89</f>
        <v>13.05</v>
      </c>
    </row>
    <row r="16" spans="1:5" ht="15.75">
      <c r="A16" s="12">
        <v>14</v>
      </c>
      <c r="B16" s="18" t="str">
        <f>'INSERIMENTO RISULTATI ATLETE'!B80</f>
        <v>GIUFFREDA RAFFAELLA</v>
      </c>
      <c r="C16" s="32">
        <f>'INSERIMENTO RISULTATI ATLETE'!C80</f>
        <v>35925</v>
      </c>
      <c r="D16" s="18" t="str">
        <f>'INSERIMENTO RISULTATI ATLETE'!D80</f>
        <v>IGEA 2000</v>
      </c>
      <c r="E16" s="26">
        <f>'INSERIMENTO RISULTATI ATLETE'!E80</f>
        <v>13.05</v>
      </c>
    </row>
    <row r="17" spans="1:5" ht="15.75">
      <c r="A17" s="12">
        <v>15</v>
      </c>
      <c r="B17" s="18" t="str">
        <f>'INSERIMENTO RISULTATI ATLETE'!B49</f>
        <v>ROCCA M GRAZIA</v>
      </c>
      <c r="C17" s="32">
        <f>'INSERIMENTO RISULTATI ATLETE'!C49</f>
        <v>36868</v>
      </c>
      <c r="D17" s="18" t="str">
        <f>'INSERIMENTO RISULTATI ATLETE'!D49</f>
        <v>MERATE GYM</v>
      </c>
      <c r="E17" s="26">
        <f>'INSERIMENTO RISULTATI ATLETE'!E49</f>
        <v>12.9</v>
      </c>
    </row>
    <row r="18" spans="1:5" ht="15.75">
      <c r="A18" s="12">
        <v>16</v>
      </c>
      <c r="B18" s="18" t="str">
        <f>'INSERIMENTO RISULTATI ATLETE'!B66</f>
        <v>SARTORI CAROLA</v>
      </c>
      <c r="C18" s="32">
        <f>'INSERIMENTO RISULTATI ATLETE'!C66</f>
        <v>37239</v>
      </c>
      <c r="D18" s="18" t="str">
        <f>'INSERIMENTO RISULTATI ATLETE'!D66</f>
        <v>SALGEN</v>
      </c>
      <c r="E18" s="26">
        <f>'INSERIMENTO RISULTATI ATLETE'!E66</f>
        <v>12.9</v>
      </c>
    </row>
    <row r="19" spans="1:5" ht="15.75">
      <c r="A19" s="12">
        <v>17</v>
      </c>
      <c r="B19" s="18" t="str">
        <f>'INSERIMENTO RISULTATI ATLETE'!B93</f>
        <v>GRAVIN ALESSIA</v>
      </c>
      <c r="C19" s="32">
        <f>'INSERIMENTO RISULTATI ATLETE'!C93</f>
        <v>36988</v>
      </c>
      <c r="D19" s="18" t="str">
        <f>'INSERIMENTO RISULTATI ATLETE'!D93</f>
        <v>FLY GYM</v>
      </c>
      <c r="E19" s="26">
        <f>'INSERIMENTO RISULTATI ATLETE'!E93</f>
        <v>12.85</v>
      </c>
    </row>
    <row r="20" spans="1:5" ht="15.75">
      <c r="A20" s="12">
        <v>18</v>
      </c>
      <c r="B20" s="18" t="str">
        <f>'INSERIMENTO RISULTATI ATLETE'!B45</f>
        <v>VOKKRI ALISA</v>
      </c>
      <c r="C20" s="32">
        <f>'INSERIMENTO RISULTATI ATLETE'!C45</f>
        <v>36805</v>
      </c>
      <c r="D20" s="18" t="str">
        <f>'INSERIMENTO RISULTATI ATLETE'!D45</f>
        <v>EDES</v>
      </c>
      <c r="E20" s="26">
        <f>'INSERIMENTO RISULTATI ATLETE'!E45</f>
        <v>12.8</v>
      </c>
    </row>
    <row r="21" spans="1:5" ht="15.75">
      <c r="A21" s="12">
        <v>19</v>
      </c>
      <c r="B21" s="18" t="str">
        <f>'INSERIMENTO RISULTATI ATLETE'!B6</f>
        <v>MARCHESE VALENTINA</v>
      </c>
      <c r="C21" s="32">
        <f>'INSERIMENTO RISULTATI ATLETE'!C6</f>
        <v>34378</v>
      </c>
      <c r="D21" s="18" t="str">
        <f>'INSERIMENTO RISULTATI ATLETE'!D6</f>
        <v>DYNAMICA</v>
      </c>
      <c r="E21" s="26">
        <f>'INSERIMENTO RISULTATI ATLETE'!E6</f>
        <v>12.75</v>
      </c>
    </row>
    <row r="22" spans="1:5" ht="15.75">
      <c r="A22" s="12">
        <v>20</v>
      </c>
      <c r="B22" s="18" t="str">
        <f>'INSERIMENTO RISULTATI ATLETE'!B12</f>
        <v>GHIRLANDETTI MARTA</v>
      </c>
      <c r="C22" s="32">
        <f>'INSERIMENTO RISULTATI ATLETE'!C12</f>
        <v>35531</v>
      </c>
      <c r="D22" s="18" t="str">
        <f>'INSERIMENTO RISULTATI ATLETE'!D12</f>
        <v>PALAZZOLO</v>
      </c>
      <c r="E22" s="26">
        <f>'INSERIMENTO RISULTATI ATLETE'!E12</f>
        <v>12.75</v>
      </c>
    </row>
    <row r="23" spans="1:5" ht="15.75">
      <c r="A23" s="12">
        <v>21</v>
      </c>
      <c r="B23" s="18" t="str">
        <f>'INSERIMENTO RISULTATI ATLETE'!B91</f>
        <v>SCARABOTTI VALENTINA</v>
      </c>
      <c r="C23" s="32">
        <f>'INSERIMENTO RISULTATI ATLETE'!C91</f>
        <v>36502</v>
      </c>
      <c r="D23" s="18" t="str">
        <f>'INSERIMENTO RISULTATI ATLETE'!D91</f>
        <v>EVOLUTION</v>
      </c>
      <c r="E23" s="26">
        <f>'INSERIMENTO RISULTATI ATLETE'!E91</f>
        <v>12.75</v>
      </c>
    </row>
    <row r="24" spans="1:5" ht="15.75">
      <c r="A24" s="12">
        <v>22</v>
      </c>
      <c r="B24" s="18" t="str">
        <f>'INSERIMENTO RISULTATI ATLETE'!B41</f>
        <v>AMATO MARIANNA</v>
      </c>
      <c r="C24" s="32">
        <f>'INSERIMENTO RISULTATI ATLETE'!C41</f>
        <v>36724</v>
      </c>
      <c r="D24" s="18" t="str">
        <f>'INSERIMENTO RISULTATI ATLETE'!D41</f>
        <v>SALGEN</v>
      </c>
      <c r="E24" s="26">
        <f>'INSERIMENTO RISULTATI ATLETE'!E41</f>
        <v>12.75</v>
      </c>
    </row>
    <row r="25" spans="1:5" ht="15.75">
      <c r="A25" s="12">
        <v>23</v>
      </c>
      <c r="B25" s="18" t="str">
        <f>'INSERIMENTO RISULTATI ATLETE'!B98</f>
        <v>CAMPESAN MARTA</v>
      </c>
      <c r="C25" s="32">
        <f>'INSERIMENTO RISULTATI ATLETE'!C98</f>
        <v>34361</v>
      </c>
      <c r="D25" s="18" t="str">
        <f>'INSERIMENTO RISULTATI ATLETE'!D98</f>
        <v>SALTIMABANCO</v>
      </c>
      <c r="E25" s="26">
        <f>'INSERIMENTO RISULTATI ATLETE'!E98</f>
        <v>12.65</v>
      </c>
    </row>
    <row r="26" spans="1:5" ht="15.75">
      <c r="A26" s="12">
        <v>24</v>
      </c>
      <c r="B26" s="18" t="str">
        <f>'INSERIMENTO RISULTATI ATLETE'!B94</f>
        <v>VITI CHIARA</v>
      </c>
      <c r="C26" s="32">
        <f>'INSERIMENTO RISULTATI ATLETE'!C94</f>
        <v>37230</v>
      </c>
      <c r="D26" s="18" t="str">
        <f>'INSERIMENTO RISULTATI ATLETE'!D94</f>
        <v>BARBANELLA</v>
      </c>
      <c r="E26" s="26">
        <f>'INSERIMENTO RISULTATI ATLETE'!E94</f>
        <v>12.55</v>
      </c>
    </row>
    <row r="27" spans="1:5" ht="15.75">
      <c r="A27" s="12">
        <v>25</v>
      </c>
      <c r="B27" s="18" t="str">
        <f>'INSERIMENTO RISULTATI ATLETE'!B83</f>
        <v>GIUFFREDA MARIANNA</v>
      </c>
      <c r="C27" s="32">
        <f>'INSERIMENTO RISULTATI ATLETE'!C83</f>
        <v>35925</v>
      </c>
      <c r="D27" s="18" t="str">
        <f>'INSERIMENTO RISULTATI ATLETE'!D83</f>
        <v>IGEA 2000</v>
      </c>
      <c r="E27" s="26">
        <f>'INSERIMENTO RISULTATI ATLETE'!E83</f>
        <v>12.5</v>
      </c>
    </row>
    <row r="28" spans="1:5" ht="15.75">
      <c r="A28" s="12">
        <v>26</v>
      </c>
      <c r="B28" s="18" t="str">
        <f>'INSERIMENTO RISULTATI ATLETE'!B88</f>
        <v>GIORGIO NICOLETTA</v>
      </c>
      <c r="C28" s="32">
        <f>'INSERIMENTO RISULTATI ATLETE'!C88</f>
        <v>36044</v>
      </c>
      <c r="D28" s="18" t="str">
        <f>'INSERIMENTO RISULTATI ATLETE'!D88</f>
        <v>BATTIPAGLIESE</v>
      </c>
      <c r="E28" s="26">
        <f>'INSERIMENTO RISULTATI ATLETE'!E88</f>
        <v>12.4</v>
      </c>
    </row>
    <row r="29" spans="1:5" ht="15.75">
      <c r="A29" s="12">
        <v>27</v>
      </c>
      <c r="B29" s="18" t="str">
        <f>'INSERIMENTO RISULTATI ATLETE'!B51</f>
        <v>FEDELI LARA</v>
      </c>
      <c r="C29" s="32">
        <f>'INSERIMENTO RISULTATI ATLETE'!C51</f>
        <v>36882</v>
      </c>
      <c r="D29" s="18" t="str">
        <f>'INSERIMENTO RISULTATI ATLETE'!D51</f>
        <v>CERNUSCHESE</v>
      </c>
      <c r="E29" s="26">
        <f>'INSERIMENTO RISULTATI ATLETE'!E51</f>
        <v>12.35</v>
      </c>
    </row>
    <row r="30" spans="1:5" ht="15.75">
      <c r="A30" s="12">
        <v>28</v>
      </c>
      <c r="B30" s="18" t="str">
        <f>'INSERIMENTO RISULTATI ATLETE'!B16</f>
        <v>CAVEDON ANGELICA</v>
      </c>
      <c r="C30" s="32">
        <f>'INSERIMENTO RISULTATI ATLETE'!C16</f>
        <v>35870</v>
      </c>
      <c r="D30" s="18" t="str">
        <f>'INSERIMENTO RISULTATI ATLETE'!D16</f>
        <v>SALTIMABANCO</v>
      </c>
      <c r="E30" s="26">
        <f>'INSERIMENTO RISULTATI ATLETE'!E16</f>
        <v>12.3</v>
      </c>
    </row>
    <row r="31" spans="1:5" ht="15.75">
      <c r="A31" s="12">
        <v>29</v>
      </c>
      <c r="B31" s="18" t="str">
        <f>'INSERIMENTO RISULTATI ATLETE'!B92</f>
        <v>CAMPESAN ELISABETTA</v>
      </c>
      <c r="C31" s="32">
        <f>'INSERIMENTO RISULTATI ATLETE'!C92</f>
        <v>35462</v>
      </c>
      <c r="D31" s="18" t="str">
        <f>'INSERIMENTO RISULTATI ATLETE'!D92</f>
        <v>SALTIMABANCO</v>
      </c>
      <c r="E31" s="26">
        <f>'INSERIMENTO RISULTATI ATLETE'!E92</f>
        <v>12.25</v>
      </c>
    </row>
    <row r="32" spans="1:5" ht="15.75">
      <c r="A32" s="12">
        <v>30</v>
      </c>
      <c r="B32" s="18" t="str">
        <f>'INSERIMENTO RISULTATI ATLETE'!B90</f>
        <v>PETINARI  GINEVRA</v>
      </c>
      <c r="C32" s="32">
        <f>'INSERIMENTO RISULTATI ATLETE'!C90</f>
        <v>36470</v>
      </c>
      <c r="D32" s="18" t="str">
        <f>'INSERIMENTO RISULTATI ATLETE'!D90</f>
        <v>ARTISTICA MD</v>
      </c>
      <c r="E32" s="26">
        <f>'INSERIMENTO RISULTATI ATLETE'!E90</f>
        <v>12.05</v>
      </c>
    </row>
    <row r="33" spans="1:5" ht="15.75">
      <c r="A33" s="12">
        <v>31</v>
      </c>
      <c r="B33" s="18" t="str">
        <f>'INSERIMENTO RISULTATI ATLETE'!B97</f>
        <v>TOZZI MARTINA</v>
      </c>
      <c r="C33" s="32">
        <f>'INSERIMENTO RISULTATI ATLETE'!C97</f>
        <v>36635</v>
      </c>
      <c r="D33" s="18" t="str">
        <f>'INSERIMENTO RISULTATI ATLETE'!D97</f>
        <v>BARBANELLA</v>
      </c>
      <c r="E33" s="26">
        <f>'INSERIMENTO RISULTATI ATLETE'!E97</f>
        <v>12.05</v>
      </c>
    </row>
    <row r="34" spans="1:5" ht="15.75">
      <c r="A34" s="12">
        <v>32</v>
      </c>
      <c r="B34" s="18" t="str">
        <f>'INSERIMENTO RISULTATI ATLETE'!B24</f>
        <v>LIBERTI JULIETTE</v>
      </c>
      <c r="C34" s="32">
        <f>'INSERIMENTO RISULTATI ATLETE'!C24</f>
        <v>36265</v>
      </c>
      <c r="D34" s="18" t="str">
        <f>'INSERIMENTO RISULTATI ATLETE'!D24</f>
        <v>OLIMPIA 2000</v>
      </c>
      <c r="E34" s="26">
        <f>'INSERIMENTO RISULTATI ATLETE'!E24</f>
        <v>11.95</v>
      </c>
    </row>
    <row r="35" spans="1:5" ht="15.75">
      <c r="A35" s="12">
        <v>33</v>
      </c>
      <c r="B35" s="18" t="str">
        <f>'INSERIMENTO RISULTATI ATLETE'!B95</f>
        <v>DIONISI  ANNA</v>
      </c>
      <c r="C35" s="32">
        <f>'INSERIMENTO RISULTATI ATLETE'!C95</f>
        <v>37226</v>
      </c>
      <c r="D35" s="18" t="str">
        <f>'INSERIMENTO RISULTATI ATLETE'!D95</f>
        <v>FOND. BENTEGODI</v>
      </c>
      <c r="E35" s="26">
        <f>'INSERIMENTO RISULTATI ATLETE'!E95</f>
        <v>11.95</v>
      </c>
    </row>
    <row r="36" spans="1:5" ht="15.75">
      <c r="A36" s="12">
        <v>34</v>
      </c>
      <c r="B36" s="18" t="str">
        <f>'INSERIMENTO RISULTATI ATLETE'!B99</f>
        <v>ZANINI ALICE</v>
      </c>
      <c r="C36" s="32">
        <f>'INSERIMENTO RISULTATI ATLETE'!C99</f>
        <v>36423</v>
      </c>
      <c r="D36" s="18" t="str">
        <f>'INSERIMENTO RISULTATI ATLETE'!D99</f>
        <v>FOND. BENTEGODI</v>
      </c>
      <c r="E36" s="26">
        <f>'INSERIMENTO RISULTATI ATLETE'!E99</f>
        <v>11.85</v>
      </c>
    </row>
    <row r="37" spans="1:5" ht="15.75">
      <c r="A37" s="12">
        <v>35</v>
      </c>
      <c r="B37" s="18" t="str">
        <f>'INSERIMENTO RISULTATI ATLETE'!B44</f>
        <v>POSENATO ARIANNA</v>
      </c>
      <c r="C37" s="32">
        <f>'INSERIMENTO RISULTATI ATLETE'!C44</f>
        <v>36779</v>
      </c>
      <c r="D37" s="18" t="str">
        <f>'INSERIMENTO RISULTATI ATLETE'!D44</f>
        <v>FOND. BENTEGODI</v>
      </c>
      <c r="E37" s="26">
        <f>'INSERIMENTO RISULTATI ATLETE'!E44</f>
        <v>11.45</v>
      </c>
    </row>
    <row r="38" spans="1:5" ht="15.75">
      <c r="A38" s="12">
        <v>36</v>
      </c>
      <c r="B38" s="18" t="str">
        <f>'INSERIMENTO RISULTATI ATLETE'!B96</f>
        <v>BONACCI SARA</v>
      </c>
      <c r="C38" s="32">
        <f>'INSERIMENTO RISULTATI ATLETE'!C96</f>
        <v>36769</v>
      </c>
      <c r="D38" s="18" t="str">
        <f>'INSERIMENTO RISULTATI ATLETE'!D96</f>
        <v>ARTISTICA MD</v>
      </c>
      <c r="E38" s="26">
        <f>'INSERIMENTO RISULTATI ATLETE'!E96</f>
        <v>11.25</v>
      </c>
    </row>
    <row r="39" spans="1:5" ht="15.75">
      <c r="A39" s="12">
        <v>37</v>
      </c>
      <c r="B39" s="18" t="str">
        <f>'INSERIMENTO RISULTATI ATLETE'!B101</f>
        <v>MORRESI SARA</v>
      </c>
      <c r="C39" s="32">
        <f>'INSERIMENTO RISULTATI ATLETE'!C101</f>
        <v>37040</v>
      </c>
      <c r="D39" s="18" t="str">
        <f>'INSERIMENTO RISULTATI ATLETE'!D101</f>
        <v>PORTO PORENZA</v>
      </c>
      <c r="E39" s="26">
        <f>'INSERIMENTO RISULTATI ATLETE'!E101</f>
        <v>10.85</v>
      </c>
    </row>
    <row r="40" spans="1:5" ht="15.75">
      <c r="A40" s="12">
        <v>38</v>
      </c>
      <c r="B40" s="18" t="str">
        <f>'INSERIMENTO RISULTATI ATLETE'!B13</f>
        <v>ALBERGATI CHIARA</v>
      </c>
      <c r="C40" s="32">
        <f>'INSERIMENTO RISULTATI ATLETE'!C13</f>
        <v>35594</v>
      </c>
      <c r="D40" s="18" t="str">
        <f>'INSERIMENTO RISULTATI ATLETE'!D13</f>
        <v>FOND. BENTEGODI</v>
      </c>
      <c r="E40" s="26">
        <f>'INSERIMENTO RISULTATI ATLETE'!E13</f>
        <v>10.65</v>
      </c>
    </row>
    <row r="41" spans="1:5" ht="15.75">
      <c r="A41" s="12">
        <v>39</v>
      </c>
      <c r="B41" s="18" t="str">
        <f>'INSERIMENTO RISULTATI ATLETE'!B102</f>
        <v>CECCOTTI ERICA</v>
      </c>
      <c r="C41" s="32">
        <f>'INSERIMENTO RISULTATI ATLETE'!C102</f>
        <v>36707</v>
      </c>
      <c r="D41" s="18" t="str">
        <f>'INSERIMENTO RISULTATI ATLETE'!D102</f>
        <v>G.C. STELLINE</v>
      </c>
      <c r="E41" s="26">
        <f>'INSERIMENTO RISULTATI ATLETE'!E102</f>
        <v>10.65</v>
      </c>
    </row>
    <row r="42" spans="1:5" ht="15.75">
      <c r="A42" s="12">
        <v>40</v>
      </c>
      <c r="B42" s="18" t="str">
        <f>'INSERIMENTO RISULTATI ATLETE'!B100</f>
        <v>SIVERO CHIARA</v>
      </c>
      <c r="C42" s="32">
        <f>'INSERIMENTO RISULTATI ATLETE'!C100</f>
        <v>37019</v>
      </c>
      <c r="D42" s="18" t="str">
        <f>'INSERIMENTO RISULTATI ATLETE'!D100</f>
        <v>FOND. BENTEGODI</v>
      </c>
      <c r="E42" s="26">
        <f>'INSERIMENTO RISULTATI ATLETE'!E100</f>
        <v>10.15</v>
      </c>
    </row>
    <row r="43" spans="1:5" ht="15.75">
      <c r="A43" s="12">
        <v>41</v>
      </c>
      <c r="B43" s="18" t="str">
        <f>'INSERIMENTO RISULTATI ATLETE'!B38</f>
        <v>TOMASZEWSKA KATARINA</v>
      </c>
      <c r="C43" s="32">
        <f>'INSERIMENTO RISULTATI ATLETE'!C38</f>
        <v>36598</v>
      </c>
      <c r="D43" s="18" t="str">
        <f>'INSERIMENTO RISULTATI ATLETE'!D38</f>
        <v>PORTO PORENZA</v>
      </c>
      <c r="E43" s="26">
        <f>'INSERIMENTO RISULTATI ATLETE'!E38</f>
        <v>10.05</v>
      </c>
    </row>
    <row r="44" spans="1:5" ht="15.75">
      <c r="A44" s="12">
        <v>42</v>
      </c>
      <c r="B44" s="18" t="str">
        <f>'INSERIMENTO RISULTATI ATLETE'!B71</f>
        <v>CORBO CAMILLA</v>
      </c>
      <c r="C44" s="32"/>
      <c r="D44" s="18" t="str">
        <f>'INSERIMENTO RISULTATI ATLETE'!D71</f>
        <v>KORBUT</v>
      </c>
      <c r="E44" s="26">
        <f>'INSERIMENTO RISULTATI ATLETE'!E71</f>
        <v>9.25</v>
      </c>
    </row>
    <row r="45" spans="1:5" ht="15.75">
      <c r="A45" s="12">
        <v>43</v>
      </c>
      <c r="B45" s="18" t="str">
        <f>'INSERIMENTO RISULTATI ATLETE'!B103</f>
        <v>DIANA CRISTINA</v>
      </c>
      <c r="C45" s="32"/>
      <c r="D45" s="18" t="str">
        <f>'INSERIMENTO RISULTATI ATLETE'!D103</f>
        <v>KORBUT</v>
      </c>
      <c r="E45" s="26">
        <f>'INSERIMENTO RISULTATI ATLETE'!E103</f>
        <v>9.2</v>
      </c>
    </row>
    <row r="46" spans="1:5" ht="15.75">
      <c r="A46" s="12">
        <v>44</v>
      </c>
      <c r="B46" s="18" t="str">
        <f>'INSERIMENTO RISULTATI ATLETE'!B104</f>
        <v>MERCADANTE ALESSIA</v>
      </c>
      <c r="C46" s="32"/>
      <c r="D46" s="18" t="str">
        <f>'INSERIMENTO RISULTATI ATLETE'!D104</f>
        <v>KORBUT</v>
      </c>
      <c r="E46" s="26">
        <f>'INSERIMENTO RISULTATI ATLETE'!E104</f>
        <v>7.7</v>
      </c>
    </row>
    <row r="47" spans="1:5" ht="15.75">
      <c r="A47" s="12"/>
      <c r="B47" s="18">
        <f>'INSERIMENTO RISULTATI ATLETE'!B72</f>
        <v>0</v>
      </c>
      <c r="C47" s="32">
        <f>'INSERIMENTO RISULTATI ATLETE'!C72</f>
        <v>0</v>
      </c>
      <c r="D47" s="18">
        <f>'INSERIMENTO RISULTATI ATLETE'!D72</f>
        <v>0</v>
      </c>
      <c r="E47" s="26">
        <f>'INSERIMENTO RISULTATI ATLETE'!E72</f>
        <v>0</v>
      </c>
    </row>
    <row r="48" spans="1:5" ht="15.75">
      <c r="A48" s="12"/>
      <c r="B48" s="18">
        <f>'INSERIMENTO RISULTATI ATLETE'!B73</f>
        <v>0</v>
      </c>
      <c r="C48" s="32">
        <f>'INSERIMENTO RISULTATI ATLETE'!C73</f>
        <v>0</v>
      </c>
      <c r="D48" s="18">
        <f>'INSERIMENTO RISULTATI ATLETE'!D73</f>
        <v>0</v>
      </c>
      <c r="E48" s="26">
        <f>'INSERIMENTO RISULTATI ATLETE'!E73</f>
        <v>0</v>
      </c>
    </row>
    <row r="49" spans="1:5" ht="15.75">
      <c r="A49" s="12"/>
      <c r="B49" s="18">
        <f>'INSERIMENTO RISULTATI ATLETE'!B74</f>
        <v>0</v>
      </c>
      <c r="C49" s="32">
        <f>'INSERIMENTO RISULTATI ATLETE'!C74</f>
        <v>0</v>
      </c>
      <c r="D49" s="18">
        <f>'INSERIMENTO RISULTATI ATLETE'!D74</f>
        <v>0</v>
      </c>
      <c r="E49" s="26">
        <f>'INSERIMENTO RISULTATI ATLETE'!E74</f>
        <v>0</v>
      </c>
    </row>
    <row r="50" spans="1:5" ht="15.75">
      <c r="A50" s="12"/>
      <c r="B50" s="18">
        <f>'INSERIMENTO RISULTATI ATLETE'!B105</f>
        <v>0</v>
      </c>
      <c r="C50" s="32">
        <f>'INSERIMENTO RISULTATI ATLETE'!C105</f>
        <v>0</v>
      </c>
      <c r="D50" s="18">
        <f>'INSERIMENTO RISULTATI ATLETE'!D105</f>
        <v>0</v>
      </c>
      <c r="E50" s="26">
        <f>'INSERIMENTO RISULTATI ATLETE'!E105</f>
        <v>0</v>
      </c>
    </row>
    <row r="51" spans="1:5" ht="15.75">
      <c r="A51" s="12"/>
      <c r="B51" s="18">
        <f>'INSERIMENTO RISULTATI ATLETE'!B106</f>
        <v>0</v>
      </c>
      <c r="C51" s="32">
        <f>'INSERIMENTO RISULTATI ATLETE'!C106</f>
        <v>0</v>
      </c>
      <c r="D51" s="18">
        <f>'INSERIMENTO RISULTATI ATLETE'!D106</f>
        <v>0</v>
      </c>
      <c r="E51" s="26">
        <f>'INSERIMENTO RISULTATI ATLETE'!E106</f>
        <v>0</v>
      </c>
    </row>
    <row r="52" spans="1:5" ht="15.75">
      <c r="A52" s="12"/>
      <c r="B52" s="18">
        <f>'INSERIMENTO RISULTATI ATLETE'!B107</f>
        <v>0</v>
      </c>
      <c r="C52" s="32">
        <f>'INSERIMENTO RISULTATI ATLETE'!C107</f>
        <v>0</v>
      </c>
      <c r="D52" s="18">
        <f>'INSERIMENTO RISULTATI ATLETE'!D107</f>
        <v>0</v>
      </c>
      <c r="E52" s="26">
        <f>'INSERIMENTO RISULTATI ATLETE'!E107</f>
        <v>0</v>
      </c>
    </row>
    <row r="53" spans="1:5" ht="15.75">
      <c r="A53" s="12"/>
      <c r="B53" s="18">
        <f>'INSERIMENTO RISULTATI ATLETE'!B108</f>
        <v>0</v>
      </c>
      <c r="C53" s="32">
        <f>'INSERIMENTO RISULTATI ATLETE'!C108</f>
        <v>0</v>
      </c>
      <c r="D53" s="18">
        <f>'INSERIMENTO RISULTATI ATLETE'!D108</f>
        <v>0</v>
      </c>
      <c r="E53" s="26">
        <f>'INSERIMENTO RISULTATI ATLETE'!E108</f>
        <v>0</v>
      </c>
    </row>
    <row r="54" spans="1:5" ht="15.75">
      <c r="A54" s="12"/>
      <c r="B54" s="18">
        <f>'INSERIMENTO RISULTATI ATLETE'!B109</f>
        <v>0</v>
      </c>
      <c r="C54" s="32">
        <f>'INSERIMENTO RISULTATI ATLETE'!C109</f>
        <v>0</v>
      </c>
      <c r="D54" s="18">
        <f>'INSERIMENTO RISULTATI ATLETE'!D109</f>
        <v>0</v>
      </c>
      <c r="E54" s="26">
        <f>'INSERIMENTO RISULTATI ATLETE'!E109</f>
        <v>0</v>
      </c>
    </row>
    <row r="55" spans="1:5" ht="15.75">
      <c r="A55" s="12">
        <v>108</v>
      </c>
      <c r="B55" s="18">
        <f>'INSERIMENTO RISULTATI ATLETE'!B110</f>
        <v>0</v>
      </c>
      <c r="C55" s="32">
        <f>'INSERIMENTO RISULTATI ATLETE'!C110</f>
        <v>0</v>
      </c>
      <c r="D55" s="18">
        <f>'INSERIMENTO RISULTATI ATLETE'!D110</f>
        <v>0</v>
      </c>
      <c r="E55" s="26">
        <f>'INSERIMENTO RISULTATI ATLETE'!E110</f>
        <v>0</v>
      </c>
    </row>
    <row r="56" spans="1:5" ht="15.75">
      <c r="A56" s="12">
        <v>109</v>
      </c>
      <c r="B56" s="18">
        <f>'INSERIMENTO RISULTATI ATLETE'!B111</f>
        <v>0</v>
      </c>
      <c r="C56" s="32">
        <f>'INSERIMENTO RISULTATI ATLETE'!C111</f>
        <v>0</v>
      </c>
      <c r="D56" s="18">
        <f>'INSERIMENTO RISULTATI ATLETE'!D111</f>
        <v>0</v>
      </c>
      <c r="E56" s="26">
        <f>'INSERIMENTO RISULTATI ATLETE'!E111</f>
        <v>0</v>
      </c>
    </row>
    <row r="57" spans="1:5" ht="15.75">
      <c r="A57" s="12"/>
      <c r="B57" s="18" t="str">
        <f>'INSERIMENTO RISULTATI ATLETE'!B3</f>
        <v>MIOTELLO VALERIA</v>
      </c>
      <c r="C57" s="32">
        <f>'INSERIMENTO RISULTATI ATLETE'!C3</f>
        <v>33363</v>
      </c>
      <c r="D57" s="18" t="str">
        <f>'INSERIMENTO RISULTATI ATLETE'!D3</f>
        <v>SALTIMABANCO</v>
      </c>
      <c r="E57" s="26">
        <f>'INSERIMENTO RISULTATI ATLETE'!E3</f>
        <v>0</v>
      </c>
    </row>
    <row r="58" spans="1:5" ht="15.75">
      <c r="A58" s="12"/>
      <c r="B58" s="18" t="str">
        <f>'INSERIMENTO RISULTATI ATLETE'!B4</f>
        <v>MOSCON MARTINA</v>
      </c>
      <c r="C58" s="32">
        <f>'INSERIMENTO RISULTATI ATLETE'!C4</f>
        <v>34032</v>
      </c>
      <c r="D58" s="18" t="str">
        <f>'INSERIMENTO RISULTATI ATLETE'!D4</f>
        <v>VAREDO</v>
      </c>
      <c r="E58" s="26">
        <f>'INSERIMENTO RISULTATI ATLETE'!E4</f>
        <v>0</v>
      </c>
    </row>
    <row r="59" spans="1:5" ht="15.75">
      <c r="A59" s="12"/>
      <c r="B59" s="18" t="str">
        <f>'INSERIMENTO RISULTATI ATLETE'!B5</f>
        <v>ROSSI ELISA</v>
      </c>
      <c r="C59" s="32">
        <f>'INSERIMENTO RISULTATI ATLETE'!C5</f>
        <v>34069</v>
      </c>
      <c r="D59" s="18" t="str">
        <f>'INSERIMENTO RISULTATI ATLETE'!D5</f>
        <v>BESANESE</v>
      </c>
      <c r="E59" s="26">
        <f>'INSERIMENTO RISULTATI ATLETE'!E5</f>
        <v>0</v>
      </c>
    </row>
    <row r="60" spans="1:5" ht="15.75">
      <c r="A60" s="12"/>
      <c r="B60" s="18" t="str">
        <f>'INSERIMENTO RISULTATI ATLETE'!B7</f>
        <v>GRIANDI VANESSA</v>
      </c>
      <c r="C60" s="32">
        <f>'INSERIMENTO RISULTATI ATLETE'!C7</f>
        <v>34643</v>
      </c>
      <c r="D60" s="18" t="str">
        <f>'INSERIMENTO RISULTATI ATLETE'!D7</f>
        <v>PALAZZOLO</v>
      </c>
      <c r="E60" s="26">
        <f>'INSERIMENTO RISULTATI ATLETE'!E7</f>
        <v>0</v>
      </c>
    </row>
    <row r="61" spans="1:5" ht="15.75">
      <c r="A61" s="12"/>
      <c r="B61" s="18" t="str">
        <f>'INSERIMENTO RISULTATI ATLETE'!B8</f>
        <v>NOVA CHIARA</v>
      </c>
      <c r="C61" s="32">
        <f>'INSERIMENTO RISULTATI ATLETE'!C8</f>
        <v>34973</v>
      </c>
      <c r="D61" s="18" t="str">
        <f>'INSERIMENTO RISULTATI ATLETE'!D8</f>
        <v>AGRATESE</v>
      </c>
      <c r="E61" s="26">
        <f>'INSERIMENTO RISULTATI ATLETE'!E8</f>
        <v>0</v>
      </c>
    </row>
    <row r="62" spans="1:5" ht="15.75">
      <c r="A62" s="12"/>
      <c r="B62" s="18" t="str">
        <f>'INSERIMENTO RISULTATI ATLETE'!B9</f>
        <v>TAGLIABO' MARIA</v>
      </c>
      <c r="C62" s="32">
        <f>'INSERIMENTO RISULTATI ATLETE'!C9</f>
        <v>35292</v>
      </c>
      <c r="D62" s="18" t="str">
        <f>'INSERIMENTO RISULTATI ATLETE'!D9</f>
        <v>MGCO3</v>
      </c>
      <c r="E62" s="26">
        <f>'INSERIMENTO RISULTATI ATLETE'!E9</f>
        <v>0</v>
      </c>
    </row>
    <row r="63" spans="1:5" ht="15.75">
      <c r="A63" s="12"/>
      <c r="B63" s="18" t="str">
        <f>'INSERIMENTO RISULTATI ATLETE'!B11</f>
        <v>RIVA SILVIA</v>
      </c>
      <c r="C63" s="32">
        <f>'INSERIMENTO RISULTATI ATLETE'!C11</f>
        <v>35523</v>
      </c>
      <c r="D63" s="18" t="str">
        <f>'INSERIMENTO RISULTATI ATLETE'!D11</f>
        <v>MERATE GYM</v>
      </c>
      <c r="E63" s="26">
        <f>'INSERIMENTO RISULTATI ATLETE'!E11</f>
        <v>0</v>
      </c>
    </row>
    <row r="64" spans="1:5" ht="15.75">
      <c r="A64" s="12"/>
      <c r="B64" s="18" t="str">
        <f>'INSERIMENTO RISULTATI ATLETE'!B14</f>
        <v>FOLLADOR PAOLA</v>
      </c>
      <c r="C64" s="32">
        <f>'INSERIMENTO RISULTATI ATLETE'!C14</f>
        <v>35652</v>
      </c>
      <c r="D64" s="18" t="str">
        <f>'INSERIMENTO RISULTATI ATLETE'!D14</f>
        <v>BESANESE</v>
      </c>
      <c r="E64" s="26">
        <f>'INSERIMENTO RISULTATI ATLETE'!E14</f>
        <v>0</v>
      </c>
    </row>
    <row r="65" spans="1:5" ht="15.75">
      <c r="A65" s="12"/>
      <c r="B65" s="18" t="str">
        <f>'INSERIMENTO RISULTATI ATLETE'!B15</f>
        <v>POGGI AURORA</v>
      </c>
      <c r="C65" s="32">
        <f>'INSERIMENTO RISULTATI ATLETE'!C15</f>
        <v>35869</v>
      </c>
      <c r="D65" s="18" t="str">
        <f>'INSERIMENTO RISULTATI ATLETE'!D15</f>
        <v>FOND. BENTEGODI</v>
      </c>
      <c r="E65" s="26">
        <f>'INSERIMENTO RISULTATI ATLETE'!E15</f>
        <v>0</v>
      </c>
    </row>
    <row r="66" spans="1:5" ht="15.75">
      <c r="A66" s="12"/>
      <c r="B66" s="18" t="str">
        <f>'INSERIMENTO RISULTATI ATLETE'!B17</f>
        <v>FARONI GIADA</v>
      </c>
      <c r="C66" s="32">
        <f>'INSERIMENTO RISULTATI ATLETE'!C17</f>
        <v>35877</v>
      </c>
      <c r="D66" s="18" t="str">
        <f>'INSERIMENTO RISULTATI ATLETE'!D17</f>
        <v>FOND. BENTEGODI</v>
      </c>
      <c r="E66" s="26">
        <f>'INSERIMENTO RISULTATI ATLETE'!E17</f>
        <v>0</v>
      </c>
    </row>
    <row r="67" spans="1:5" ht="15.75">
      <c r="A67" s="12"/>
      <c r="B67" s="18" t="str">
        <f>'INSERIMENTO RISULTATI ATLETE'!B18</f>
        <v>PALERMO SARA</v>
      </c>
      <c r="C67" s="32">
        <f>'INSERIMENTO RISULTATI ATLETE'!C18</f>
        <v>35918</v>
      </c>
      <c r="D67" s="18" t="str">
        <f>'INSERIMENTO RISULTATI ATLETE'!D18</f>
        <v>PALAZZOLO</v>
      </c>
      <c r="E67" s="26">
        <f>'INSERIMENTO RISULTATI ATLETE'!E18</f>
        <v>0</v>
      </c>
    </row>
    <row r="68" spans="1:5" ht="15.75">
      <c r="A68" s="12"/>
      <c r="B68" s="18" t="str">
        <f>'INSERIMENTO RISULTATI ATLETE'!B19</f>
        <v>PANELLA FRANCESCA</v>
      </c>
      <c r="C68" s="32">
        <f>'INSERIMENTO RISULTATI ATLETE'!C19</f>
        <v>36001</v>
      </c>
      <c r="D68" s="18" t="str">
        <f>'INSERIMENTO RISULTATI ATLETE'!D19</f>
        <v>PALAZZOLO</v>
      </c>
      <c r="E68" s="26">
        <f>'INSERIMENTO RISULTATI ATLETE'!E19</f>
        <v>0</v>
      </c>
    </row>
    <row r="69" spans="1:5" ht="15.75">
      <c r="A69" s="12"/>
      <c r="B69" s="18" t="str">
        <f>'INSERIMENTO RISULTATI ATLETE'!B20</f>
        <v>DI ROSA MARTINA</v>
      </c>
      <c r="C69" s="32">
        <f>'INSERIMENTO RISULTATI ATLETE'!C20</f>
        <v>36036</v>
      </c>
      <c r="D69" s="18" t="str">
        <f>'INSERIMENTO RISULTATI ATLETE'!D20</f>
        <v>BESANESE</v>
      </c>
      <c r="E69" s="26">
        <f>'INSERIMENTO RISULTATI ATLETE'!E20</f>
        <v>0</v>
      </c>
    </row>
    <row r="70" spans="1:5" ht="15.75">
      <c r="A70" s="12"/>
      <c r="B70" s="18" t="str">
        <f>'INSERIMENTO RISULTATI ATLETE'!B21</f>
        <v>POZZI DENISE</v>
      </c>
      <c r="C70" s="32">
        <f>'INSERIMENTO RISULTATI ATLETE'!C21</f>
        <v>36065</v>
      </c>
      <c r="D70" s="18" t="str">
        <f>'INSERIMENTO RISULTATI ATLETE'!D21</f>
        <v>CERNUSCHESE</v>
      </c>
      <c r="E70" s="26">
        <f>'INSERIMENTO RISULTATI ATLETE'!E21</f>
        <v>0</v>
      </c>
    </row>
    <row r="71" spans="1:5" ht="15.75">
      <c r="A71" s="12"/>
      <c r="B71" s="18" t="str">
        <f>'INSERIMENTO RISULTATI ATLETE'!B23</f>
        <v>GNATA ANNA</v>
      </c>
      <c r="C71" s="32">
        <f>'INSERIMENTO RISULTATI ATLETE'!C23</f>
        <v>36193</v>
      </c>
      <c r="D71" s="18" t="str">
        <f>'INSERIMENTO RISULTATI ATLETE'!D23</f>
        <v>SALTIMABANCO</v>
      </c>
      <c r="E71" s="26">
        <f>'INSERIMENTO RISULTATI ATLETE'!E23</f>
        <v>0</v>
      </c>
    </row>
    <row r="72" spans="1:5" ht="15.75">
      <c r="A72" s="12"/>
      <c r="B72" s="18" t="str">
        <f>'INSERIMENTO RISULTATI ATLETE'!B25</f>
        <v>PALAZZINI CHIARA</v>
      </c>
      <c r="C72" s="32">
        <f>'INSERIMENTO RISULTATI ATLETE'!C25</f>
        <v>36265</v>
      </c>
      <c r="D72" s="18" t="str">
        <f>'INSERIMENTO RISULTATI ATLETE'!D25</f>
        <v>OLIMPIA 2000</v>
      </c>
      <c r="E72" s="26">
        <f>'INSERIMENTO RISULTATI ATLETE'!E25</f>
        <v>0</v>
      </c>
    </row>
    <row r="73" spans="1:5" ht="15.75">
      <c r="A73" s="12"/>
      <c r="B73" s="18" t="str">
        <f>'INSERIMENTO RISULTATI ATLETE'!B26</f>
        <v>CASABURI BENEDETTA</v>
      </c>
      <c r="C73" s="32">
        <f>'INSERIMENTO RISULTATI ATLETE'!C26</f>
        <v>36274</v>
      </c>
      <c r="D73" s="18" t="str">
        <f>'INSERIMENTO RISULTATI ATLETE'!D26</f>
        <v>MINNIE GYM</v>
      </c>
      <c r="E73" s="26">
        <f>'INSERIMENTO RISULTATI ATLETE'!E26</f>
        <v>0</v>
      </c>
    </row>
    <row r="74" spans="1:5" ht="15.75">
      <c r="A74" s="12"/>
      <c r="B74" s="18" t="str">
        <f>'INSERIMENTO RISULTATI ATLETE'!B27</f>
        <v>PIERINI LAURA</v>
      </c>
      <c r="C74" s="32">
        <f>'INSERIMENTO RISULTATI ATLETE'!C27</f>
        <v>36325</v>
      </c>
      <c r="D74" s="18" t="str">
        <f>'INSERIMENTO RISULTATI ATLETE'!D27</f>
        <v>SG SPORT </v>
      </c>
      <c r="E74" s="26">
        <f>'INSERIMENTO RISULTATI ATLETE'!E27</f>
        <v>0</v>
      </c>
    </row>
    <row r="75" spans="1:5" ht="15.75">
      <c r="A75" s="12"/>
      <c r="B75" s="18" t="str">
        <f>'INSERIMENTO RISULTATI ATLETE'!B28</f>
        <v>LIBERATORI  SOFIA</v>
      </c>
      <c r="C75" s="32">
        <f>'INSERIMENTO RISULTATI ATLETE'!C28</f>
        <v>36329</v>
      </c>
      <c r="D75" s="18" t="str">
        <f>'INSERIMENTO RISULTATI ATLETE'!D28</f>
        <v>DYNAMICA</v>
      </c>
      <c r="E75" s="26">
        <f>'INSERIMENTO RISULTATI ATLETE'!E28</f>
        <v>0</v>
      </c>
    </row>
    <row r="76" spans="1:5" ht="15.75">
      <c r="A76" s="12"/>
      <c r="B76" s="18" t="str">
        <f>'INSERIMENTO RISULTATI ATLETE'!B29</f>
        <v>LA VENUTA FEDERICA</v>
      </c>
      <c r="C76" s="32">
        <f>'INSERIMENTO RISULTATI ATLETE'!C29</f>
        <v>36357</v>
      </c>
      <c r="D76" s="18" t="str">
        <f>'INSERIMENTO RISULTATI ATLETE'!D29</f>
        <v>SALGEN</v>
      </c>
      <c r="E76" s="26">
        <f>'INSERIMENTO RISULTATI ATLETE'!E29</f>
        <v>0</v>
      </c>
    </row>
    <row r="77" spans="1:5" ht="15.75">
      <c r="A77" s="12"/>
      <c r="B77" s="18" t="str">
        <f>'INSERIMENTO RISULTATI ATLETE'!B30</f>
        <v>GIRELLI MATILDE</v>
      </c>
      <c r="C77" s="32">
        <f>'INSERIMENTO RISULTATI ATLETE'!C30</f>
        <v>36387</v>
      </c>
      <c r="D77" s="18" t="str">
        <f>'INSERIMENTO RISULTATI ATLETE'!D30</f>
        <v>FOND. BENTEGODI</v>
      </c>
      <c r="E77" s="26">
        <f>'INSERIMENTO RISULTATI ATLETE'!E30</f>
        <v>0</v>
      </c>
    </row>
    <row r="78" spans="1:5" ht="15.75">
      <c r="A78" s="12"/>
      <c r="B78" s="18" t="str">
        <f>'INSERIMENTO RISULTATI ATLETE'!B31</f>
        <v>MORATELLI MARGHERITA</v>
      </c>
      <c r="C78" s="32">
        <f>'INSERIMENTO RISULTATI ATLETE'!C31</f>
        <v>36434</v>
      </c>
      <c r="D78" s="18" t="str">
        <f>'INSERIMENTO RISULTATI ATLETE'!D31</f>
        <v>FOND. BENTEGODI</v>
      </c>
      <c r="E78" s="26">
        <f>'INSERIMENTO RISULTATI ATLETE'!E31</f>
        <v>0</v>
      </c>
    </row>
    <row r="79" spans="1:5" ht="15.75">
      <c r="A79" s="12"/>
      <c r="B79" s="18" t="str">
        <f>'INSERIMENTO RISULTATI ATLETE'!B32</f>
        <v>SILVESTRINI CHIARA</v>
      </c>
      <c r="C79" s="32">
        <f>'INSERIMENTO RISULTATI ATLETE'!C32</f>
        <v>36471</v>
      </c>
      <c r="D79" s="18" t="str">
        <f>'INSERIMENTO RISULTATI ATLETE'!D32</f>
        <v>ARTISTICA MD</v>
      </c>
      <c r="E79" s="26">
        <f>'INSERIMENTO RISULTATI ATLETE'!E32</f>
        <v>0</v>
      </c>
    </row>
    <row r="80" spans="1:5" ht="15.75">
      <c r="A80" s="12"/>
      <c r="B80" s="18" t="str">
        <f>'INSERIMENTO RISULTATI ATLETE'!B33</f>
        <v>BACUZZI AURORA</v>
      </c>
      <c r="C80" s="32">
        <f>'INSERIMENTO RISULTATI ATLETE'!C33</f>
        <v>36482</v>
      </c>
      <c r="D80" s="18" t="str">
        <f>'INSERIMENTO RISULTATI ATLETE'!D33</f>
        <v>PONTERANICA</v>
      </c>
      <c r="E80" s="26">
        <f>'INSERIMENTO RISULTATI ATLETE'!E33</f>
        <v>0</v>
      </c>
    </row>
    <row r="81" spans="1:5" ht="15.75">
      <c r="A81" s="12"/>
      <c r="B81" s="18" t="str">
        <f>'INSERIMENTO RISULTATI ATLETE'!B34</f>
        <v>PILICHI  CAMILLA</v>
      </c>
      <c r="C81" s="32">
        <f>'INSERIMENTO RISULTATI ATLETE'!C34</f>
        <v>36491</v>
      </c>
      <c r="D81" s="18" t="str">
        <f>'INSERIMENTO RISULTATI ATLETE'!D34</f>
        <v>ALTIS</v>
      </c>
      <c r="E81" s="26">
        <f>'INSERIMENTO RISULTATI ATLETE'!E34</f>
        <v>0</v>
      </c>
    </row>
    <row r="82" spans="1:5" ht="15.75">
      <c r="A82" s="12"/>
      <c r="B82" s="18" t="str">
        <f>'INSERIMENTO RISULTATI ATLETE'!B35</f>
        <v>BOSCARINO CHIARA</v>
      </c>
      <c r="C82" s="32">
        <f>'INSERIMENTO RISULTATI ATLETE'!C35</f>
        <v>36533</v>
      </c>
      <c r="D82" s="18" t="str">
        <f>'INSERIMENTO RISULTATI ATLETE'!D35</f>
        <v>MINNIE GYM</v>
      </c>
      <c r="E82" s="26">
        <f>'INSERIMENTO RISULTATI ATLETE'!E35</f>
        <v>0</v>
      </c>
    </row>
    <row r="83" spans="1:5" ht="15.75">
      <c r="A83" s="12"/>
      <c r="B83" s="18" t="str">
        <f>'INSERIMENTO RISULTATI ATLETE'!B36</f>
        <v>SALEMI LAURA</v>
      </c>
      <c r="C83" s="32">
        <f>'INSERIMENTO RISULTATI ATLETE'!C36</f>
        <v>36577</v>
      </c>
      <c r="D83" s="18" t="str">
        <f>'INSERIMENTO RISULTATI ATLETE'!D36</f>
        <v>FOND. BENTEGODI</v>
      </c>
      <c r="E83" s="26">
        <f>'INSERIMENTO RISULTATI ATLETE'!E36</f>
        <v>0</v>
      </c>
    </row>
    <row r="84" spans="1:5" ht="15.75">
      <c r="A84" s="12"/>
      <c r="B84" s="18" t="str">
        <f>'INSERIMENTO RISULTATI ATLETE'!B37</f>
        <v>DELL'ANNA SARA</v>
      </c>
      <c r="C84" s="32">
        <f>'INSERIMENTO RISULTATI ATLETE'!C37</f>
        <v>36598</v>
      </c>
      <c r="D84" s="18" t="str">
        <f>'INSERIMENTO RISULTATI ATLETE'!D37</f>
        <v>FLY GYM</v>
      </c>
      <c r="E84" s="26">
        <f>'INSERIMENTO RISULTATI ATLETE'!E37</f>
        <v>0</v>
      </c>
    </row>
    <row r="85" spans="1:5" ht="15.75">
      <c r="A85" s="12"/>
      <c r="B85" s="18" t="str">
        <f>'INSERIMENTO RISULTATI ATLETE'!B39</f>
        <v>PAOLUCCI AGNESE</v>
      </c>
      <c r="C85" s="32">
        <f>'INSERIMENTO RISULTATI ATLETE'!C39</f>
        <v>36618</v>
      </c>
      <c r="D85" s="18" t="str">
        <f>'INSERIMENTO RISULTATI ATLETE'!D39</f>
        <v>ARTISTICA MD</v>
      </c>
      <c r="E85" s="26">
        <f>'INSERIMENTO RISULTATI ATLETE'!E39</f>
        <v>0</v>
      </c>
    </row>
    <row r="86" spans="1:5" ht="15.75">
      <c r="A86" s="12"/>
      <c r="B86" s="18" t="str">
        <f>'INSERIMENTO RISULTATI ATLETE'!B40</f>
        <v>SFERRAZZO IRENE</v>
      </c>
      <c r="C86" s="32">
        <f>'INSERIMENTO RISULTATI ATLETE'!C40</f>
        <v>36682</v>
      </c>
      <c r="D86" s="18" t="str">
        <f>'INSERIMENTO RISULTATI ATLETE'!D40</f>
        <v>SG SPORT </v>
      </c>
      <c r="E86" s="26">
        <f>'INSERIMENTO RISULTATI ATLETE'!E40</f>
        <v>0</v>
      </c>
    </row>
    <row r="87" spans="1:5" ht="15.75">
      <c r="A87" s="12"/>
      <c r="B87" s="18" t="str">
        <f>'INSERIMENTO RISULTATI ATLETE'!B42</f>
        <v>CRISTINO LARA</v>
      </c>
      <c r="C87" s="32">
        <f>'INSERIMENTO RISULTATI ATLETE'!C42</f>
        <v>36726</v>
      </c>
      <c r="D87" s="18" t="str">
        <f>'INSERIMENTO RISULTATI ATLETE'!D42</f>
        <v>PALAZZOLO</v>
      </c>
      <c r="E87" s="26">
        <f>'INSERIMENTO RISULTATI ATLETE'!E42</f>
        <v>0</v>
      </c>
    </row>
    <row r="88" spans="1:5" ht="15.75">
      <c r="A88" s="12"/>
      <c r="B88" s="18" t="str">
        <f>'INSERIMENTO RISULTATI ATLETE'!B43</f>
        <v>PISANI EVELINE</v>
      </c>
      <c r="C88" s="32">
        <f>'INSERIMENTO RISULTATI ATLETE'!C43</f>
        <v>36773</v>
      </c>
      <c r="D88" s="18" t="str">
        <f>'INSERIMENTO RISULTATI ATLETE'!D43</f>
        <v>FOND. BENTEGODI</v>
      </c>
      <c r="E88" s="26">
        <f>'INSERIMENTO RISULTATI ATLETE'!E43</f>
        <v>0</v>
      </c>
    </row>
    <row r="89" spans="1:5" ht="15.75">
      <c r="A89" s="12"/>
      <c r="B89" s="18" t="str">
        <f>'INSERIMENTO RISULTATI ATLETE'!B47</f>
        <v>TICOZZELLI ANNA</v>
      </c>
      <c r="C89" s="32">
        <f>'INSERIMENTO RISULTATI ATLETE'!C47</f>
        <v>36826</v>
      </c>
      <c r="D89" s="18" t="str">
        <f>'INSERIMENTO RISULTATI ATLETE'!D47</f>
        <v>CASALBELTRAME</v>
      </c>
      <c r="E89" s="26">
        <f>'INSERIMENTO RISULTATI ATLETE'!E47</f>
        <v>0</v>
      </c>
    </row>
    <row r="90" spans="1:5" ht="15.75">
      <c r="A90" s="12"/>
      <c r="B90" s="18" t="str">
        <f>'INSERIMENTO RISULTATI ATLETE'!B50</f>
        <v>BOZZOLA SARA</v>
      </c>
      <c r="C90" s="32">
        <f>'INSERIMENTO RISULTATI ATLETE'!C50</f>
        <v>36876</v>
      </c>
      <c r="D90" s="18" t="str">
        <f>'INSERIMENTO RISULTATI ATLETE'!D50</f>
        <v>CASALBELTRAME</v>
      </c>
      <c r="E90" s="26">
        <f>'INSERIMENTO RISULTATI ATLETE'!E50</f>
        <v>0</v>
      </c>
    </row>
    <row r="91" spans="1:5" ht="15.75">
      <c r="A91" s="12"/>
      <c r="B91" s="18" t="str">
        <f>'INSERIMENTO RISULTATI ATLETE'!B52</f>
        <v>TONON SABRINA</v>
      </c>
      <c r="C91" s="32">
        <f>'INSERIMENTO RISULTATI ATLETE'!C52</f>
        <v>36896</v>
      </c>
      <c r="D91" s="18" t="str">
        <f>'INSERIMENTO RISULTATI ATLETE'!D52</f>
        <v>ATLETICO T</v>
      </c>
      <c r="E91" s="26">
        <f>'INSERIMENTO RISULTATI ATLETE'!E52</f>
        <v>0</v>
      </c>
    </row>
    <row r="92" spans="1:5" ht="15.75">
      <c r="A92" s="12"/>
      <c r="B92" s="18" t="str">
        <f>'INSERIMENTO RISULTATI ATLETE'!B53</f>
        <v>LANDI SARA</v>
      </c>
      <c r="C92" s="32">
        <f>'INSERIMENTO RISULTATI ATLETE'!C53</f>
        <v>36922</v>
      </c>
      <c r="D92" s="18" t="str">
        <f>'INSERIMENTO RISULTATI ATLETE'!D53</f>
        <v>ART DAFNE</v>
      </c>
      <c r="E92" s="26">
        <f>'INSERIMENTO RISULTATI ATLETE'!E53</f>
        <v>0</v>
      </c>
    </row>
    <row r="93" spans="1:5" ht="15.75">
      <c r="A93" s="12"/>
      <c r="B93" s="18" t="str">
        <f>'INSERIMENTO RISULTATI ATLETE'!B54</f>
        <v>MERCANTI ELISA</v>
      </c>
      <c r="C93" s="32">
        <f>'INSERIMENTO RISULTATI ATLETE'!C54</f>
        <v>36936</v>
      </c>
      <c r="D93" s="18" t="str">
        <f>'INSERIMENTO RISULTATI ATLETE'!D54</f>
        <v>OLIMPIA 2000</v>
      </c>
      <c r="E93" s="26">
        <f>'INSERIMENTO RISULTATI ATLETE'!E54</f>
        <v>0</v>
      </c>
    </row>
    <row r="94" spans="1:5" ht="15.75">
      <c r="A94" s="12"/>
      <c r="B94" s="18" t="str">
        <f>'INSERIMENTO RISULTATI ATLETE'!B55</f>
        <v>BERTOLLI ANNA</v>
      </c>
      <c r="C94" s="32">
        <f>'INSERIMENTO RISULTATI ATLETE'!C55</f>
        <v>36955</v>
      </c>
      <c r="D94" s="18" t="str">
        <f>'INSERIMENTO RISULTATI ATLETE'!D55</f>
        <v>FOND. BENTEGODI</v>
      </c>
      <c r="E94" s="26">
        <f>'INSERIMENTO RISULTATI ATLETE'!E55</f>
        <v>0</v>
      </c>
    </row>
    <row r="95" spans="1:5" ht="15.75">
      <c r="A95" s="12"/>
      <c r="B95" s="18" t="str">
        <f>'INSERIMENTO RISULTATI ATLETE'!B57</f>
        <v>MOZZOLARI ALICE</v>
      </c>
      <c r="C95" s="32">
        <f>'INSERIMENTO RISULTATI ATLETE'!C57</f>
        <v>36994</v>
      </c>
      <c r="D95" s="18" t="str">
        <f>'INSERIMENTO RISULTATI ATLETE'!D57</f>
        <v>MERATE GYM</v>
      </c>
      <c r="E95" s="26">
        <f>'INSERIMENTO RISULTATI ATLETE'!E57</f>
        <v>0</v>
      </c>
    </row>
    <row r="96" spans="1:5" ht="15.75">
      <c r="A96" s="12"/>
      <c r="B96" s="18" t="str">
        <f>'INSERIMENTO RISULTATI ATLETE'!B58</f>
        <v>CAURLA SIVIA</v>
      </c>
      <c r="C96" s="32">
        <f>'INSERIMENTO RISULTATI ATLETE'!C58</f>
        <v>37069</v>
      </c>
      <c r="D96" s="18" t="str">
        <f>'INSERIMENTO RISULTATI ATLETE'!D58</f>
        <v>FOND. BENTEGODI</v>
      </c>
      <c r="E96" s="26">
        <f>'INSERIMENTO RISULTATI ATLETE'!E58</f>
        <v>0</v>
      </c>
    </row>
    <row r="97" spans="1:5" ht="15.75">
      <c r="A97" s="12"/>
      <c r="B97" s="18" t="str">
        <f>'INSERIMENTO RISULTATI ATLETE'!B59</f>
        <v>COSTA SARAH</v>
      </c>
      <c r="C97" s="32">
        <f>'INSERIMENTO RISULTATI ATLETE'!C59</f>
        <v>37092</v>
      </c>
      <c r="D97" s="18" t="str">
        <f>'INSERIMENTO RISULTATI ATLETE'!D59</f>
        <v>PALAZZOLO</v>
      </c>
      <c r="E97" s="26">
        <f>'INSERIMENTO RISULTATI ATLETE'!E59</f>
        <v>0</v>
      </c>
    </row>
    <row r="98" spans="1:5" ht="15.75">
      <c r="A98" s="12"/>
      <c r="B98" s="18" t="str">
        <f>'INSERIMENTO RISULTATI ATLETE'!B60</f>
        <v>LOMBARDO ANIATA</v>
      </c>
      <c r="C98" s="32">
        <f>'INSERIMENTO RISULTATI ATLETE'!C60</f>
        <v>37101</v>
      </c>
      <c r="D98" s="18" t="str">
        <f>'INSERIMENTO RISULTATI ATLETE'!D60</f>
        <v>MARINELLA</v>
      </c>
      <c r="E98" s="26">
        <f>'INSERIMENTO RISULTATI ATLETE'!E60</f>
        <v>0</v>
      </c>
    </row>
    <row r="99" spans="1:5" ht="15.75">
      <c r="A99" s="12"/>
      <c r="B99" s="18" t="str">
        <f>'INSERIMENTO RISULTATI ATLETE'!B61</f>
        <v>MEZZERA ANNA</v>
      </c>
      <c r="C99" s="32">
        <f>'INSERIMENTO RISULTATI ATLETE'!C61</f>
        <v>37118</v>
      </c>
      <c r="D99" s="18" t="str">
        <f>'INSERIMENTO RISULTATI ATLETE'!D61</f>
        <v>GEAS</v>
      </c>
      <c r="E99" s="26">
        <f>'INSERIMENTO RISULTATI ATLETE'!E61</f>
        <v>0</v>
      </c>
    </row>
    <row r="100" spans="1:5" ht="15.75">
      <c r="A100" s="12"/>
      <c r="B100" s="18" t="str">
        <f>'INSERIMENTO RISULTATI ATLETE'!B63</f>
        <v>POZZI BEATRICE</v>
      </c>
      <c r="C100" s="32">
        <f>'INSERIMENTO RISULTATI ATLETE'!C63</f>
        <v>37151</v>
      </c>
      <c r="D100" s="18" t="str">
        <f>'INSERIMENTO RISULTATI ATLETE'!D63</f>
        <v>BESANESE</v>
      </c>
      <c r="E100" s="26">
        <f>'INSERIMENTO RISULTATI ATLETE'!E63</f>
        <v>0</v>
      </c>
    </row>
    <row r="101" spans="1:5" ht="15.75">
      <c r="A101" s="12"/>
      <c r="B101" s="18" t="str">
        <f>'INSERIMENTO RISULTATI ATLETE'!B64</f>
        <v>FOGLIATA SABRINA</v>
      </c>
      <c r="C101" s="32">
        <f>'INSERIMENTO RISULTATI ATLETE'!C64</f>
        <v>37220</v>
      </c>
      <c r="D101" s="18" t="str">
        <f>'INSERIMENTO RISULTATI ATLETE'!D64</f>
        <v>ESTATE 83</v>
      </c>
      <c r="E101" s="26">
        <f>'INSERIMENTO RISULTATI ATLETE'!E64</f>
        <v>0</v>
      </c>
    </row>
    <row r="102" spans="1:5" ht="15.75">
      <c r="A102" s="12"/>
      <c r="B102" s="18" t="str">
        <f>'INSERIMENTO RISULTATI ATLETE'!B65</f>
        <v>GAVEZZOLI GIULIA</v>
      </c>
      <c r="C102" s="32">
        <f>'INSERIMENTO RISULTATI ATLETE'!C65</f>
        <v>37237</v>
      </c>
      <c r="D102" s="18" t="str">
        <f>'INSERIMENTO RISULTATI ATLETE'!D65</f>
        <v>ESTATE 83</v>
      </c>
      <c r="E102" s="26">
        <f>'INSERIMENTO RISULTATI ATLETE'!E65</f>
        <v>0</v>
      </c>
    </row>
    <row r="103" spans="1:5" ht="15.75">
      <c r="A103" s="12"/>
      <c r="B103" s="18" t="str">
        <f>'INSERIMENTO RISULTATI ATLETE'!B67</f>
        <v>DE MARCHI ELISA</v>
      </c>
      <c r="C103" s="32">
        <f>'INSERIMENTO RISULTATI ATLETE'!C67</f>
        <v>37244</v>
      </c>
      <c r="D103" s="18" t="str">
        <f>'INSERIMENTO RISULTATI ATLETE'!D67</f>
        <v>BESANESE</v>
      </c>
      <c r="E103" s="26">
        <f>'INSERIMENTO RISULTATI ATLETE'!E67</f>
        <v>0</v>
      </c>
    </row>
    <row r="104" spans="1:5" ht="15.75">
      <c r="A104" s="12"/>
      <c r="B104" s="18" t="str">
        <f>'INSERIMENTO RISULTATI ATLETE'!B68</f>
        <v>COMINI CECILIA</v>
      </c>
      <c r="C104" s="32">
        <f>'INSERIMENTO RISULTATI ATLETE'!C68</f>
        <v>37555</v>
      </c>
      <c r="D104" s="18" t="str">
        <f>'INSERIMENTO RISULTATI ATLETE'!D68</f>
        <v>GINN ROMANA</v>
      </c>
      <c r="E104" s="26">
        <f>'INSERIMENTO RISULTATI ATLETE'!E68</f>
        <v>0</v>
      </c>
    </row>
    <row r="105" spans="1:5" ht="15.75">
      <c r="A105" s="12"/>
      <c r="B105" s="18" t="str">
        <f>'INSERIMENTO RISULTATI ATLETE'!B69</f>
        <v>FULCO ELEONORA</v>
      </c>
      <c r="C105" s="32">
        <f>'INSERIMENTO RISULTATI ATLETE'!C69</f>
        <v>37589</v>
      </c>
      <c r="D105" s="18" t="str">
        <f>'INSERIMENTO RISULTATI ATLETE'!D69</f>
        <v>ATLETICO T</v>
      </c>
      <c r="E105" s="26">
        <f>'INSERIMENTO RISULTATI ATLETE'!E69</f>
        <v>0</v>
      </c>
    </row>
    <row r="106" spans="1:5" ht="15.75">
      <c r="A106" s="12"/>
      <c r="B106" s="18" t="str">
        <f>'INSERIMENTO RISULTATI ATLETE'!B70</f>
        <v>OGLIAROSO  ROSAMARIA</v>
      </c>
      <c r="C106" s="32">
        <f>'INSERIMENTO RISULTATI ATLETE'!C70</f>
        <v>37719</v>
      </c>
      <c r="D106" s="18" t="str">
        <f>'INSERIMENTO RISULTATI ATLETE'!D70</f>
        <v>VALLO</v>
      </c>
      <c r="E106" s="26">
        <f>'INSERIMENTO RISULTATI ATLETE'!E70</f>
        <v>0</v>
      </c>
    </row>
    <row r="107" spans="1:5" ht="15.75">
      <c r="A107" s="12">
        <v>110</v>
      </c>
      <c r="B107" s="18">
        <f>'INSERIMENTO RISULTATI ATLETE'!B112</f>
        <v>0</v>
      </c>
      <c r="C107" s="32">
        <f>'INSERIMENTO RISULTATI ATLETE'!C112</f>
        <v>0</v>
      </c>
      <c r="D107" s="18">
        <f>'INSERIMENTO RISULTATI ATLETE'!D112</f>
        <v>0</v>
      </c>
      <c r="E107" s="26">
        <f>'INSERIMENTO RISULTATI ATLETE'!E112</f>
        <v>0</v>
      </c>
    </row>
    <row r="108" spans="1:5" ht="15.75">
      <c r="A108" s="12">
        <v>111</v>
      </c>
      <c r="B108" s="18">
        <f>'INSERIMENTO RISULTATI ATLETE'!B113</f>
        <v>0</v>
      </c>
      <c r="C108" s="32">
        <f>'INSERIMENTO RISULTATI ATLETE'!C113</f>
        <v>0</v>
      </c>
      <c r="D108" s="18">
        <f>'INSERIMENTO RISULTATI ATLETE'!D113</f>
        <v>0</v>
      </c>
      <c r="E108" s="26">
        <f>'INSERIMENTO RISULTATI ATLETE'!E113</f>
        <v>0</v>
      </c>
    </row>
    <row r="109" spans="1:5" ht="15.75">
      <c r="A109" s="12">
        <v>112</v>
      </c>
      <c r="B109" s="18">
        <f>'INSERIMENTO RISULTATI ATLETE'!B114</f>
        <v>0</v>
      </c>
      <c r="C109" s="32">
        <f>'INSERIMENTO RISULTATI ATLETE'!C114</f>
        <v>0</v>
      </c>
      <c r="D109" s="18">
        <f>'INSERIMENTO RISULTATI ATLETE'!D114</f>
        <v>0</v>
      </c>
      <c r="E109" s="26">
        <f>'INSERIMENTO RISULTATI ATLETE'!E114</f>
        <v>0</v>
      </c>
    </row>
    <row r="110" spans="1:5" ht="15.75">
      <c r="A110" s="12">
        <v>113</v>
      </c>
      <c r="B110" s="18">
        <f>'INSERIMENTO RISULTATI ATLETE'!B115</f>
        <v>0</v>
      </c>
      <c r="C110" s="32">
        <f>'INSERIMENTO RISULTATI ATLETE'!C115</f>
        <v>0</v>
      </c>
      <c r="D110" s="18">
        <f>'INSERIMENTO RISULTATI ATLETE'!D115</f>
        <v>0</v>
      </c>
      <c r="E110" s="26">
        <f>'INSERIMENTO RISULTATI ATLETE'!E115</f>
        <v>0</v>
      </c>
    </row>
    <row r="111" spans="1:5" ht="15.75">
      <c r="A111" s="12">
        <v>114</v>
      </c>
      <c r="B111" s="18">
        <f>'INSERIMENTO RISULTATI ATLETE'!B116</f>
        <v>0</v>
      </c>
      <c r="C111" s="32">
        <f>'INSERIMENTO RISULTATI ATLETE'!C116</f>
        <v>0</v>
      </c>
      <c r="D111" s="18">
        <f>'INSERIMENTO RISULTATI ATLETE'!D116</f>
        <v>0</v>
      </c>
      <c r="E111" s="26">
        <f>'INSERIMENTO RISULTATI ATLETE'!E116</f>
        <v>0</v>
      </c>
    </row>
    <row r="112" spans="1:5" ht="15.75">
      <c r="A112" s="12">
        <v>115</v>
      </c>
      <c r="B112" s="18">
        <f>'INSERIMENTO RISULTATI ATLETE'!B117</f>
        <v>0</v>
      </c>
      <c r="C112" s="32">
        <f>'INSERIMENTO RISULTATI ATLETE'!C117</f>
        <v>0</v>
      </c>
      <c r="D112" s="18">
        <f>'INSERIMENTO RISULTATI ATLETE'!D117</f>
        <v>0</v>
      </c>
      <c r="E112" s="26">
        <f>'INSERIMENTO RISULTATI ATLETE'!E117</f>
        <v>0</v>
      </c>
    </row>
    <row r="113" spans="1:5" ht="15.75">
      <c r="A113" s="12">
        <v>116</v>
      </c>
      <c r="B113" s="18">
        <f>'INSERIMENTO RISULTATI ATLETE'!B118</f>
        <v>0</v>
      </c>
      <c r="C113" s="32">
        <f>'INSERIMENTO RISULTATI ATLETE'!C118</f>
        <v>0</v>
      </c>
      <c r="D113" s="18">
        <f>'INSERIMENTO RISULTATI ATLETE'!D118</f>
        <v>0</v>
      </c>
      <c r="E113" s="26">
        <f>'INSERIMENTO RISULTATI ATLETE'!E118</f>
        <v>0</v>
      </c>
    </row>
    <row r="114" spans="1:5" ht="15.75">
      <c r="A114" s="12">
        <v>117</v>
      </c>
      <c r="B114" s="18">
        <f>'INSERIMENTO RISULTATI ATLETE'!B119</f>
        <v>0</v>
      </c>
      <c r="C114" s="32">
        <f>'INSERIMENTO RISULTATI ATLETE'!C119</f>
        <v>0</v>
      </c>
      <c r="D114" s="18">
        <f>'INSERIMENTO RISULTATI ATLETE'!D119</f>
        <v>0</v>
      </c>
      <c r="E114" s="26">
        <f>'INSERIMENTO RISULTATI ATLETE'!E119</f>
        <v>0</v>
      </c>
    </row>
    <row r="115" spans="1:5" ht="15.75">
      <c r="A115" s="12">
        <v>118</v>
      </c>
      <c r="B115" s="18">
        <f>'INSERIMENTO RISULTATI ATLETE'!B120</f>
        <v>0</v>
      </c>
      <c r="C115" s="32">
        <f>'INSERIMENTO RISULTATI ATLETE'!C120</f>
        <v>0</v>
      </c>
      <c r="D115" s="18">
        <f>'INSERIMENTO RISULTATI ATLETE'!D120</f>
        <v>0</v>
      </c>
      <c r="E115" s="26">
        <f>'INSERIMENTO RISULTATI ATLETE'!E120</f>
        <v>0</v>
      </c>
    </row>
    <row r="116" spans="1:5" ht="15.75">
      <c r="A116" s="12">
        <v>119</v>
      </c>
      <c r="B116" s="18">
        <f>'INSERIMENTO RISULTATI ATLETE'!B121</f>
        <v>0</v>
      </c>
      <c r="C116" s="32">
        <f>'INSERIMENTO RISULTATI ATLETE'!C121</f>
        <v>0</v>
      </c>
      <c r="D116" s="18">
        <f>'INSERIMENTO RISULTATI ATLETE'!D121</f>
        <v>0</v>
      </c>
      <c r="E116" s="26">
        <f>'INSERIMENTO RISULTATI ATLETE'!E121</f>
        <v>0</v>
      </c>
    </row>
    <row r="117" spans="1:5" ht="15.75">
      <c r="A117" s="12">
        <v>120</v>
      </c>
      <c r="B117" s="18">
        <f>'INSERIMENTO RISULTATI ATLETE'!B122</f>
        <v>0</v>
      </c>
      <c r="C117" s="32">
        <f>'INSERIMENTO RISULTATI ATLETE'!C122</f>
        <v>0</v>
      </c>
      <c r="D117" s="18">
        <f>'INSERIMENTO RISULTATI ATLETE'!D122</f>
        <v>0</v>
      </c>
      <c r="E117" s="26">
        <f>'INSERIMENTO RISULTATI ATLETE'!E122</f>
        <v>0</v>
      </c>
    </row>
    <row r="118" spans="1:5" ht="15.75">
      <c r="A118" s="12">
        <v>121</v>
      </c>
      <c r="B118" s="18">
        <f>'INSERIMENTO RISULTATI ATLETE'!B123</f>
        <v>0</v>
      </c>
      <c r="C118" s="32">
        <f>'INSERIMENTO RISULTATI ATLETE'!C123</f>
        <v>0</v>
      </c>
      <c r="D118" s="18">
        <f>'INSERIMENTO RISULTATI ATLETE'!D123</f>
        <v>0</v>
      </c>
      <c r="E118" s="26">
        <f>'INSERIMENTO RISULTATI ATLETE'!E123</f>
        <v>0</v>
      </c>
    </row>
    <row r="119" spans="1:5" ht="15.75">
      <c r="A119" s="12">
        <v>122</v>
      </c>
      <c r="B119" s="18">
        <f>'INSERIMENTO RISULTATI ATLETE'!B124</f>
        <v>0</v>
      </c>
      <c r="C119" s="32">
        <f>'INSERIMENTO RISULTATI ATLETE'!C124</f>
        <v>0</v>
      </c>
      <c r="D119" s="18">
        <f>'INSERIMENTO RISULTATI ATLETE'!D124</f>
        <v>0</v>
      </c>
      <c r="E119" s="26">
        <f>'INSERIMENTO RISULTATI ATLETE'!E124</f>
        <v>0</v>
      </c>
    </row>
    <row r="120" spans="1:5" ht="15.75">
      <c r="A120" s="12">
        <v>123</v>
      </c>
      <c r="B120" s="18">
        <f>'INSERIMENTO RISULTATI ATLETE'!B125</f>
        <v>0</v>
      </c>
      <c r="C120" s="32">
        <f>'INSERIMENTO RISULTATI ATLETE'!C125</f>
        <v>0</v>
      </c>
      <c r="D120" s="18">
        <f>'INSERIMENTO RISULTATI ATLETE'!D125</f>
        <v>0</v>
      </c>
      <c r="E120" s="26">
        <f>'INSERIMENTO RISULTATI ATLETE'!E125</f>
        <v>0</v>
      </c>
    </row>
    <row r="121" spans="1:5" ht="15.75">
      <c r="A121" s="12">
        <v>124</v>
      </c>
      <c r="B121" s="18">
        <f>'INSERIMENTO RISULTATI ATLETE'!B126</f>
        <v>0</v>
      </c>
      <c r="C121" s="32">
        <f>'INSERIMENTO RISULTATI ATLETE'!C126</f>
        <v>0</v>
      </c>
      <c r="D121" s="18">
        <f>'INSERIMENTO RISULTATI ATLETE'!D126</f>
        <v>0</v>
      </c>
      <c r="E121" s="26">
        <f>'INSERIMENTO RISULTATI ATLETE'!E126</f>
        <v>0</v>
      </c>
    </row>
    <row r="122" spans="1:5" ht="15.75">
      <c r="A122" s="12">
        <v>125</v>
      </c>
      <c r="B122" s="18">
        <f>'INSERIMENTO RISULTATI ATLETE'!B127</f>
        <v>0</v>
      </c>
      <c r="C122" s="32">
        <f>'INSERIMENTO RISULTATI ATLETE'!C127</f>
        <v>0</v>
      </c>
      <c r="D122" s="18">
        <f>'INSERIMENTO RISULTATI ATLETE'!D127</f>
        <v>0</v>
      </c>
      <c r="E122" s="26">
        <f>'INSERIMENTO RISULTATI ATLETE'!E127</f>
        <v>0</v>
      </c>
    </row>
    <row r="123" spans="1:5" ht="15.75">
      <c r="A123" s="12">
        <v>126</v>
      </c>
      <c r="B123" s="18">
        <f>'INSERIMENTO RISULTATI ATLETE'!B128</f>
        <v>0</v>
      </c>
      <c r="C123" s="32">
        <f>'INSERIMENTO RISULTATI ATLETE'!C128</f>
        <v>0</v>
      </c>
      <c r="D123" s="18">
        <f>'INSERIMENTO RISULTATI ATLETE'!D128</f>
        <v>0</v>
      </c>
      <c r="E123" s="26">
        <f>'INSERIMENTO RISULTATI ATLETE'!E128</f>
        <v>0</v>
      </c>
    </row>
    <row r="124" spans="1:5" ht="15.75">
      <c r="A124" s="12">
        <v>127</v>
      </c>
      <c r="B124" s="18">
        <f>'INSERIMENTO RISULTATI ATLETE'!B129</f>
        <v>0</v>
      </c>
      <c r="C124" s="32">
        <f>'INSERIMENTO RISULTATI ATLETE'!C129</f>
        <v>0</v>
      </c>
      <c r="D124" s="18">
        <f>'INSERIMENTO RISULTATI ATLETE'!D129</f>
        <v>0</v>
      </c>
      <c r="E124" s="26">
        <f>'INSERIMENTO RISULTATI ATLETE'!E129</f>
        <v>0</v>
      </c>
    </row>
    <row r="125" spans="1:5" ht="15.75">
      <c r="A125" s="12">
        <v>128</v>
      </c>
      <c r="B125" s="18">
        <f>'INSERIMENTO RISULTATI ATLETE'!B130</f>
        <v>0</v>
      </c>
      <c r="C125" s="32">
        <f>'INSERIMENTO RISULTATI ATLETE'!C130</f>
        <v>0</v>
      </c>
      <c r="D125" s="18">
        <f>'INSERIMENTO RISULTATI ATLETE'!D130</f>
        <v>0</v>
      </c>
      <c r="E125" s="26">
        <f>'INSERIMENTO RISULTATI ATLETE'!E130</f>
        <v>0</v>
      </c>
    </row>
    <row r="126" spans="1:5" ht="15.75">
      <c r="A126" s="12">
        <v>129</v>
      </c>
      <c r="B126" s="18">
        <f>'INSERIMENTO RISULTATI ATLETE'!B131</f>
        <v>0</v>
      </c>
      <c r="C126" s="32">
        <f>'INSERIMENTO RISULTATI ATLETE'!C131</f>
        <v>0</v>
      </c>
      <c r="D126" s="18">
        <f>'INSERIMENTO RISULTATI ATLETE'!D131</f>
        <v>0</v>
      </c>
      <c r="E126" s="26">
        <f>'INSERIMENTO RISULTATI ATLETE'!E131</f>
        <v>0</v>
      </c>
    </row>
    <row r="127" spans="1:5" ht="15.75">
      <c r="A127" s="12">
        <v>130</v>
      </c>
      <c r="B127" s="18">
        <f>'INSERIMENTO RISULTATI ATLETE'!B132</f>
        <v>0</v>
      </c>
      <c r="C127" s="32">
        <f>'INSERIMENTO RISULTATI ATLETE'!C132</f>
        <v>0</v>
      </c>
      <c r="D127" s="18">
        <f>'INSERIMENTO RISULTATI ATLETE'!D132</f>
        <v>0</v>
      </c>
      <c r="E127" s="26">
        <f>'INSERIMENTO RISULTATI ATLETE'!E132</f>
        <v>0</v>
      </c>
    </row>
    <row r="128" spans="1:5" ht="15.75">
      <c r="A128" s="12">
        <v>131</v>
      </c>
      <c r="B128" s="18">
        <f>'INSERIMENTO RISULTATI ATLETE'!B133</f>
        <v>0</v>
      </c>
      <c r="C128" s="32">
        <f>'INSERIMENTO RISULTATI ATLETE'!C133</f>
        <v>0</v>
      </c>
      <c r="D128" s="18">
        <f>'INSERIMENTO RISULTATI ATLETE'!D133</f>
        <v>0</v>
      </c>
      <c r="E128" s="26">
        <f>'INSERIMENTO RISULTATI ATLETE'!E133</f>
        <v>0</v>
      </c>
    </row>
    <row r="129" spans="1:5" ht="15.75">
      <c r="A129" s="12">
        <v>132</v>
      </c>
      <c r="B129" s="18">
        <f>'INSERIMENTO RISULTATI ATLETE'!B134</f>
        <v>0</v>
      </c>
      <c r="C129" s="32">
        <f>'INSERIMENTO RISULTATI ATLETE'!C134</f>
        <v>0</v>
      </c>
      <c r="D129" s="18">
        <f>'INSERIMENTO RISULTATI ATLETE'!D134</f>
        <v>0</v>
      </c>
      <c r="E129" s="26">
        <f>'INSERIMENTO RISULTATI ATLETE'!E134</f>
        <v>0</v>
      </c>
    </row>
    <row r="130" spans="1:5" ht="15.75">
      <c r="A130" s="12">
        <v>133</v>
      </c>
      <c r="B130" s="18">
        <f>'INSERIMENTO RISULTATI ATLETE'!B135</f>
        <v>0</v>
      </c>
      <c r="C130" s="32">
        <f>'INSERIMENTO RISULTATI ATLETE'!C135</f>
        <v>0</v>
      </c>
      <c r="D130" s="18">
        <f>'INSERIMENTO RISULTATI ATLETE'!D135</f>
        <v>0</v>
      </c>
      <c r="E130" s="26">
        <f>'INSERIMENTO RISULTATI ATLETE'!E135</f>
        <v>0</v>
      </c>
    </row>
    <row r="131" spans="1:5" ht="15.75">
      <c r="A131" s="12">
        <v>134</v>
      </c>
      <c r="B131" s="18">
        <f>'INSERIMENTO RISULTATI ATLETE'!B136</f>
        <v>0</v>
      </c>
      <c r="C131" s="32">
        <f>'INSERIMENTO RISULTATI ATLETE'!C136</f>
        <v>0</v>
      </c>
      <c r="D131" s="18">
        <f>'INSERIMENTO RISULTATI ATLETE'!D136</f>
        <v>0</v>
      </c>
      <c r="E131" s="26">
        <f>'INSERIMENTO RISULTATI ATLETE'!E136</f>
        <v>0</v>
      </c>
    </row>
    <row r="132" spans="1:5" ht="15.75">
      <c r="A132" s="12">
        <v>135</v>
      </c>
      <c r="B132" s="18">
        <f>'INSERIMENTO RISULTATI ATLETE'!B137</f>
        <v>0</v>
      </c>
      <c r="C132" s="32">
        <f>'INSERIMENTO RISULTATI ATLETE'!C137</f>
        <v>0</v>
      </c>
      <c r="D132" s="18">
        <f>'INSERIMENTO RISULTATI ATLETE'!D137</f>
        <v>0</v>
      </c>
      <c r="E132" s="26">
        <f>'INSERIMENTO RISULTATI ATLETE'!E137</f>
        <v>0</v>
      </c>
    </row>
    <row r="133" spans="1:5" ht="15.75">
      <c r="A133" s="12">
        <v>136</v>
      </c>
      <c r="B133" s="18">
        <f>'INSERIMENTO RISULTATI ATLETE'!B138</f>
        <v>0</v>
      </c>
      <c r="C133" s="32">
        <f>'INSERIMENTO RISULTATI ATLETE'!C138</f>
        <v>0</v>
      </c>
      <c r="D133" s="18">
        <f>'INSERIMENTO RISULTATI ATLETE'!D138</f>
        <v>0</v>
      </c>
      <c r="E133" s="26">
        <f>'INSERIMENTO RISULTATI ATLETE'!E138</f>
        <v>0</v>
      </c>
    </row>
    <row r="134" spans="1:5" ht="15.75">
      <c r="A134" s="12">
        <v>137</v>
      </c>
      <c r="B134" s="18">
        <f>'INSERIMENTO RISULTATI ATLETE'!B139</f>
        <v>0</v>
      </c>
      <c r="C134" s="32">
        <f>'INSERIMENTO RISULTATI ATLETE'!C139</f>
        <v>0</v>
      </c>
      <c r="D134" s="18">
        <f>'INSERIMENTO RISULTATI ATLETE'!D139</f>
        <v>0</v>
      </c>
      <c r="E134" s="26">
        <f>'INSERIMENTO RISULTATI ATLETE'!E139</f>
        <v>0</v>
      </c>
    </row>
    <row r="135" spans="1:5" ht="15.75">
      <c r="A135" s="12">
        <v>138</v>
      </c>
      <c r="B135" s="18">
        <f>'INSERIMENTO RISULTATI ATLETE'!B140</f>
        <v>0</v>
      </c>
      <c r="C135" s="32">
        <f>'INSERIMENTO RISULTATI ATLETE'!C140</f>
        <v>0</v>
      </c>
      <c r="D135" s="18">
        <f>'INSERIMENTO RISULTATI ATLETE'!D140</f>
        <v>0</v>
      </c>
      <c r="E135" s="26">
        <f>'INSERIMENTO RISULTATI ATLETE'!E140</f>
        <v>0</v>
      </c>
    </row>
    <row r="136" spans="1:5" ht="15.75">
      <c r="A136" s="12">
        <v>139</v>
      </c>
      <c r="B136" s="18">
        <f>'INSERIMENTO RISULTATI ATLETE'!B141</f>
        <v>0</v>
      </c>
      <c r="C136" s="32">
        <f>'INSERIMENTO RISULTATI ATLETE'!C141</f>
        <v>0</v>
      </c>
      <c r="D136" s="18">
        <f>'INSERIMENTO RISULTATI ATLETE'!D141</f>
        <v>0</v>
      </c>
      <c r="E136" s="26">
        <f>'INSERIMENTO RISULTATI ATLETE'!E141</f>
        <v>0</v>
      </c>
    </row>
    <row r="137" spans="1:5" ht="15.75">
      <c r="A137" s="12">
        <v>140</v>
      </c>
      <c r="B137" s="18">
        <f>'INSERIMENTO RISULTATI ATLETE'!B142</f>
        <v>0</v>
      </c>
      <c r="C137" s="32">
        <f>'INSERIMENTO RISULTATI ATLETE'!C142</f>
        <v>0</v>
      </c>
      <c r="D137" s="18">
        <f>'INSERIMENTO RISULTATI ATLETE'!D142</f>
        <v>0</v>
      </c>
      <c r="E137" s="26">
        <f>'INSERIMENTO RISULTATI ATLETE'!E142</f>
        <v>0</v>
      </c>
    </row>
    <row r="138" spans="1:5" ht="15.75">
      <c r="A138" s="12">
        <v>141</v>
      </c>
      <c r="B138" s="18">
        <f>'INSERIMENTO RISULTATI ATLETE'!B143</f>
        <v>0</v>
      </c>
      <c r="C138" s="32">
        <f>'INSERIMENTO RISULTATI ATLETE'!C143</f>
        <v>0</v>
      </c>
      <c r="D138" s="18">
        <f>'INSERIMENTO RISULTATI ATLETE'!D143</f>
        <v>0</v>
      </c>
      <c r="E138" s="26">
        <f>'INSERIMENTO RISULTATI ATLETE'!E143</f>
        <v>0</v>
      </c>
    </row>
    <row r="139" spans="1:5" ht="15.75">
      <c r="A139" s="12">
        <v>142</v>
      </c>
      <c r="B139" s="18">
        <f>'INSERIMENTO RISULTATI ATLETE'!B144</f>
        <v>0</v>
      </c>
      <c r="C139" s="32">
        <f>'INSERIMENTO RISULTATI ATLETE'!C144</f>
        <v>0</v>
      </c>
      <c r="D139" s="18">
        <f>'INSERIMENTO RISULTATI ATLETE'!D144</f>
        <v>0</v>
      </c>
      <c r="E139" s="26">
        <f>'INSERIMENTO RISULTATI ATLETE'!E144</f>
        <v>0</v>
      </c>
    </row>
    <row r="140" spans="1:5" ht="15.75">
      <c r="A140" s="12">
        <v>143</v>
      </c>
      <c r="B140" s="18">
        <f>'INSERIMENTO RISULTATI ATLETE'!B145</f>
        <v>0</v>
      </c>
      <c r="C140" s="32">
        <f>'INSERIMENTO RISULTATI ATLETE'!C145</f>
        <v>0</v>
      </c>
      <c r="D140" s="18">
        <f>'INSERIMENTO RISULTATI ATLETE'!D145</f>
        <v>0</v>
      </c>
      <c r="E140" s="26">
        <f>'INSERIMENTO RISULTATI ATLETE'!E145</f>
        <v>0</v>
      </c>
    </row>
    <row r="141" spans="1:5" ht="15.75">
      <c r="A141" s="12">
        <v>144</v>
      </c>
      <c r="B141" s="18">
        <f>'INSERIMENTO RISULTATI ATLETE'!B146</f>
        <v>0</v>
      </c>
      <c r="C141" s="32">
        <f>'INSERIMENTO RISULTATI ATLETE'!C146</f>
        <v>0</v>
      </c>
      <c r="D141" s="18">
        <f>'INSERIMENTO RISULTATI ATLETE'!D146</f>
        <v>0</v>
      </c>
      <c r="E141" s="26">
        <f>'INSERIMENTO RISULTATI ATLETE'!E146</f>
        <v>0</v>
      </c>
    </row>
    <row r="142" spans="1:5" ht="15.75">
      <c r="A142" s="12">
        <v>145</v>
      </c>
      <c r="B142" s="18">
        <f>'INSERIMENTO RISULTATI ATLETE'!B147</f>
        <v>0</v>
      </c>
      <c r="C142" s="32">
        <f>'INSERIMENTO RISULTATI ATLETE'!C147</f>
        <v>0</v>
      </c>
      <c r="D142" s="18">
        <f>'INSERIMENTO RISULTATI ATLETE'!D147</f>
        <v>0</v>
      </c>
      <c r="E142" s="26">
        <f>'INSERIMENTO RISULTATI ATLETE'!E147</f>
        <v>0</v>
      </c>
    </row>
    <row r="143" spans="1:5" ht="15.75">
      <c r="A143" s="12">
        <v>146</v>
      </c>
      <c r="B143" s="18">
        <f>'INSERIMENTO RISULTATI ATLETE'!B148</f>
        <v>0</v>
      </c>
      <c r="C143" s="32">
        <f>'INSERIMENTO RISULTATI ATLETE'!C148</f>
        <v>0</v>
      </c>
      <c r="D143" s="18">
        <f>'INSERIMENTO RISULTATI ATLETE'!D148</f>
        <v>0</v>
      </c>
      <c r="E143" s="26">
        <f>'INSERIMENTO RISULTATI ATLETE'!E148</f>
        <v>0</v>
      </c>
    </row>
    <row r="144" spans="1:5" ht="15.75">
      <c r="A144" s="12">
        <v>147</v>
      </c>
      <c r="B144" s="18">
        <f>'INSERIMENTO RISULTATI ATLETE'!B149</f>
        <v>0</v>
      </c>
      <c r="C144" s="32">
        <f>'INSERIMENTO RISULTATI ATLETE'!C149</f>
        <v>0</v>
      </c>
      <c r="D144" s="18">
        <f>'INSERIMENTO RISULTATI ATLETE'!D149</f>
        <v>0</v>
      </c>
      <c r="E144" s="26">
        <f>'INSERIMENTO RISULTATI ATLETE'!E149</f>
        <v>0</v>
      </c>
    </row>
    <row r="145" spans="1:5" ht="15.75">
      <c r="A145" s="12">
        <v>148</v>
      </c>
      <c r="B145" s="18">
        <f>'INSERIMENTO RISULTATI ATLETE'!B150</f>
        <v>0</v>
      </c>
      <c r="C145" s="32">
        <f>'INSERIMENTO RISULTATI ATLETE'!C150</f>
        <v>0</v>
      </c>
      <c r="D145" s="18">
        <f>'INSERIMENTO RISULTATI ATLETE'!D150</f>
        <v>0</v>
      </c>
      <c r="E145" s="26">
        <f>'INSERIMENTO RISULTATI ATLETE'!E150</f>
        <v>0</v>
      </c>
    </row>
    <row r="146" spans="1:5" ht="15.75">
      <c r="A146" s="12">
        <v>149</v>
      </c>
      <c r="B146" s="18">
        <f>'INSERIMENTO RISULTATI ATLETE'!B151</f>
        <v>0</v>
      </c>
      <c r="C146" s="32">
        <f>'INSERIMENTO RISULTATI ATLETE'!C151</f>
        <v>0</v>
      </c>
      <c r="D146" s="18">
        <f>'INSERIMENTO RISULTATI ATLETE'!D151</f>
        <v>0</v>
      </c>
      <c r="E146" s="26">
        <f>'INSERIMENTO RISULTATI ATLETE'!E151</f>
        <v>0</v>
      </c>
    </row>
    <row r="147" spans="1:5" ht="15.75">
      <c r="A147" s="12">
        <v>150</v>
      </c>
      <c r="B147" s="18">
        <f>'INSERIMENTO RISULTATI ATLETE'!B152</f>
        <v>0</v>
      </c>
      <c r="C147" s="32">
        <f>'INSERIMENTO RISULTATI ATLETE'!C152</f>
        <v>0</v>
      </c>
      <c r="D147" s="18">
        <f>'INSERIMENTO RISULTATI ATLETE'!D152</f>
        <v>0</v>
      </c>
      <c r="E147" s="26">
        <f>'INSERIMENTO RISULTATI ATLETE'!E152</f>
        <v>0</v>
      </c>
    </row>
    <row r="148" spans="1:5" ht="15.75">
      <c r="A148" s="12">
        <v>151</v>
      </c>
      <c r="B148" s="18">
        <f>'INSERIMENTO RISULTATI ATLETE'!B153</f>
        <v>0</v>
      </c>
      <c r="C148" s="32">
        <f>'INSERIMENTO RISULTATI ATLETE'!C153</f>
        <v>0</v>
      </c>
      <c r="D148" s="18">
        <f>'INSERIMENTO RISULTATI ATLETE'!D153</f>
        <v>0</v>
      </c>
      <c r="E148" s="26">
        <f>'INSERIMENTO RISULTATI ATLETE'!E153</f>
        <v>0</v>
      </c>
    </row>
    <row r="149" spans="1:5" ht="15.75">
      <c r="A149" s="12">
        <v>152</v>
      </c>
      <c r="B149" s="18">
        <f>'INSERIMENTO RISULTATI ATLETE'!B154</f>
        <v>0</v>
      </c>
      <c r="C149" s="32">
        <f>'INSERIMENTO RISULTATI ATLETE'!C154</f>
        <v>0</v>
      </c>
      <c r="D149" s="18">
        <f>'INSERIMENTO RISULTATI ATLETE'!D154</f>
        <v>0</v>
      </c>
      <c r="E149" s="26">
        <f>'INSERIMENTO RISULTATI ATLETE'!E154</f>
        <v>0</v>
      </c>
    </row>
    <row r="150" spans="1:5" ht="15.75">
      <c r="A150" s="12">
        <v>153</v>
      </c>
      <c r="B150" s="18">
        <f>'INSERIMENTO RISULTATI ATLETE'!B155</f>
        <v>0</v>
      </c>
      <c r="C150" s="32">
        <f>'INSERIMENTO RISULTATI ATLETE'!C155</f>
        <v>0</v>
      </c>
      <c r="D150" s="18">
        <f>'INSERIMENTO RISULTATI ATLETE'!D155</f>
        <v>0</v>
      </c>
      <c r="E150" s="26">
        <f>'INSERIMENTO RISULTATI ATLETE'!E155</f>
        <v>0</v>
      </c>
    </row>
    <row r="151" spans="1:5" ht="15.75">
      <c r="A151" s="12">
        <v>154</v>
      </c>
      <c r="B151" s="18">
        <f>'INSERIMENTO RISULTATI ATLETE'!B156</f>
        <v>0</v>
      </c>
      <c r="C151" s="32">
        <f>'INSERIMENTO RISULTATI ATLETE'!C156</f>
        <v>0</v>
      </c>
      <c r="D151" s="18">
        <f>'INSERIMENTO RISULTATI ATLETE'!D156</f>
        <v>0</v>
      </c>
      <c r="E151" s="26">
        <f>'INSERIMENTO RISULTATI ATLETE'!E156</f>
        <v>0</v>
      </c>
    </row>
    <row r="152" spans="1:5" ht="15.75">
      <c r="A152" s="12">
        <v>155</v>
      </c>
      <c r="B152" s="18">
        <f>'INSERIMENTO RISULTATI ATLETE'!B157</f>
        <v>0</v>
      </c>
      <c r="C152" s="32">
        <f>'INSERIMENTO RISULTATI ATLETE'!C157</f>
        <v>0</v>
      </c>
      <c r="D152" s="18">
        <f>'INSERIMENTO RISULTATI ATLETE'!D157</f>
        <v>0</v>
      </c>
      <c r="E152" s="26">
        <f>'INSERIMENTO RISULTATI ATLETE'!E157</f>
        <v>0</v>
      </c>
    </row>
    <row r="153" spans="1:5" ht="15.75">
      <c r="A153" s="12">
        <v>156</v>
      </c>
      <c r="B153" s="18">
        <f>'INSERIMENTO RISULTATI ATLETE'!B158</f>
        <v>0</v>
      </c>
      <c r="C153" s="32">
        <f>'INSERIMENTO RISULTATI ATLETE'!C158</f>
        <v>0</v>
      </c>
      <c r="D153" s="18">
        <f>'INSERIMENTO RISULTATI ATLETE'!D158</f>
        <v>0</v>
      </c>
      <c r="E153" s="26">
        <f>'INSERIMENTO RISULTATI ATLETE'!E158</f>
        <v>0</v>
      </c>
    </row>
    <row r="154" spans="1:5" ht="15.75">
      <c r="A154" s="12">
        <v>157</v>
      </c>
      <c r="B154" s="18">
        <f>'INSERIMENTO RISULTATI ATLETE'!B159</f>
        <v>0</v>
      </c>
      <c r="C154" s="32">
        <f>'INSERIMENTO RISULTATI ATLETE'!C159</f>
        <v>0</v>
      </c>
      <c r="D154" s="18">
        <f>'INSERIMENTO RISULTATI ATLETE'!D159</f>
        <v>0</v>
      </c>
      <c r="E154" s="26">
        <f>'INSERIMENTO RISULTATI ATLETE'!E159</f>
        <v>0</v>
      </c>
    </row>
    <row r="155" spans="1:5" ht="15.75">
      <c r="A155" s="12">
        <v>158</v>
      </c>
      <c r="B155" s="18">
        <f>'INSERIMENTO RISULTATI ATLETE'!B160</f>
        <v>0</v>
      </c>
      <c r="C155" s="32">
        <f>'INSERIMENTO RISULTATI ATLETE'!C160</f>
        <v>0</v>
      </c>
      <c r="D155" s="18">
        <f>'INSERIMENTO RISULTATI ATLETE'!D160</f>
        <v>0</v>
      </c>
      <c r="E155" s="26">
        <f>'INSERIMENTO RISULTATI ATLETE'!E160</f>
        <v>0</v>
      </c>
    </row>
    <row r="156" spans="1:5" ht="15.75">
      <c r="A156" s="12">
        <v>159</v>
      </c>
      <c r="B156" s="18">
        <f>'INSERIMENTO RISULTATI ATLETE'!B161</f>
        <v>0</v>
      </c>
      <c r="C156" s="32">
        <f>'INSERIMENTO RISULTATI ATLETE'!C161</f>
        <v>0</v>
      </c>
      <c r="D156" s="18">
        <f>'INSERIMENTO RISULTATI ATLETE'!D161</f>
        <v>0</v>
      </c>
      <c r="E156" s="26">
        <f>'INSERIMENTO RISULTATI ATLETE'!E161</f>
        <v>0</v>
      </c>
    </row>
    <row r="157" spans="1:5" ht="15.75">
      <c r="A157" s="12">
        <v>160</v>
      </c>
      <c r="B157" s="18">
        <f>'INSERIMENTO RISULTATI ATLETE'!B162</f>
        <v>0</v>
      </c>
      <c r="C157" s="32">
        <f>'INSERIMENTO RISULTATI ATLETE'!C162</f>
        <v>0</v>
      </c>
      <c r="D157" s="18">
        <f>'INSERIMENTO RISULTATI ATLETE'!D162</f>
        <v>0</v>
      </c>
      <c r="E157" s="26">
        <f>'INSERIMENTO RISULTATI ATLETE'!E162</f>
        <v>0</v>
      </c>
    </row>
    <row r="158" spans="1:5" ht="15.75">
      <c r="A158" s="12">
        <v>161</v>
      </c>
      <c r="B158" s="18">
        <f>'INSERIMENTO RISULTATI ATLETE'!B163</f>
        <v>0</v>
      </c>
      <c r="C158" s="32">
        <f>'INSERIMENTO RISULTATI ATLETE'!C163</f>
        <v>0</v>
      </c>
      <c r="D158" s="18">
        <f>'INSERIMENTO RISULTATI ATLETE'!D163</f>
        <v>0</v>
      </c>
      <c r="E158" s="26">
        <f>'INSERIMENTO RISULTATI ATLETE'!E163</f>
        <v>0</v>
      </c>
    </row>
    <row r="159" spans="1:5" ht="15.75">
      <c r="A159" s="12">
        <v>162</v>
      </c>
      <c r="B159" s="18">
        <f>'INSERIMENTO RISULTATI ATLETE'!B164</f>
        <v>0</v>
      </c>
      <c r="C159" s="32">
        <f>'INSERIMENTO RISULTATI ATLETE'!C164</f>
        <v>0</v>
      </c>
      <c r="D159" s="18">
        <f>'INSERIMENTO RISULTATI ATLETE'!D164</f>
        <v>0</v>
      </c>
      <c r="E159" s="26">
        <f>'INSERIMENTO RISULTATI ATLETE'!E164</f>
        <v>0</v>
      </c>
    </row>
    <row r="160" spans="1:5" ht="15.75">
      <c r="A160" s="12">
        <v>163</v>
      </c>
      <c r="B160" s="18">
        <f>'INSERIMENTO RISULTATI ATLETE'!B165</f>
        <v>0</v>
      </c>
      <c r="C160" s="32">
        <f>'INSERIMENTO RISULTATI ATLETE'!C165</f>
        <v>0</v>
      </c>
      <c r="D160" s="18">
        <f>'INSERIMENTO RISULTATI ATLETE'!D165</f>
        <v>0</v>
      </c>
      <c r="E160" s="26">
        <f>'INSERIMENTO RISULTATI ATLETE'!E165</f>
        <v>0</v>
      </c>
    </row>
    <row r="161" spans="1:5" ht="15.75">
      <c r="A161" s="12">
        <v>164</v>
      </c>
      <c r="B161" s="18">
        <f>'INSERIMENTO RISULTATI ATLETE'!B166</f>
        <v>0</v>
      </c>
      <c r="C161" s="32">
        <f>'INSERIMENTO RISULTATI ATLETE'!C166</f>
        <v>0</v>
      </c>
      <c r="D161" s="18">
        <f>'INSERIMENTO RISULTATI ATLETE'!D166</f>
        <v>0</v>
      </c>
      <c r="E161" s="26">
        <f>'INSERIMENTO RISULTATI ATLETE'!E166</f>
        <v>0</v>
      </c>
    </row>
    <row r="162" spans="1:5" ht="15.75">
      <c r="A162" s="12">
        <v>165</v>
      </c>
      <c r="B162" s="18">
        <f>'INSERIMENTO RISULTATI ATLETE'!B167</f>
        <v>0</v>
      </c>
      <c r="C162" s="32">
        <f>'INSERIMENTO RISULTATI ATLETE'!C167</f>
        <v>0</v>
      </c>
      <c r="D162" s="18">
        <f>'INSERIMENTO RISULTATI ATLETE'!D167</f>
        <v>0</v>
      </c>
      <c r="E162" s="26">
        <f>'INSERIMENTO RISULTATI ATLETE'!E167</f>
        <v>0</v>
      </c>
    </row>
    <row r="163" spans="1:5" ht="15.75">
      <c r="A163" s="12">
        <v>166</v>
      </c>
      <c r="B163" s="18">
        <f>'INSERIMENTO RISULTATI ATLETE'!B168</f>
        <v>0</v>
      </c>
      <c r="C163" s="32">
        <f>'INSERIMENTO RISULTATI ATLETE'!C168</f>
        <v>0</v>
      </c>
      <c r="D163" s="18">
        <f>'INSERIMENTO RISULTATI ATLETE'!D168</f>
        <v>0</v>
      </c>
      <c r="E163" s="26">
        <f>'INSERIMENTO RISULTATI ATLETE'!E168</f>
        <v>0</v>
      </c>
    </row>
    <row r="164" spans="1:5" ht="15.75">
      <c r="A164" s="12">
        <v>167</v>
      </c>
      <c r="B164" s="18">
        <f>'INSERIMENTO RISULTATI ATLETE'!B169</f>
        <v>0</v>
      </c>
      <c r="C164" s="32">
        <f>'INSERIMENTO RISULTATI ATLETE'!C169</f>
        <v>0</v>
      </c>
      <c r="D164" s="18">
        <f>'INSERIMENTO RISULTATI ATLETE'!D169</f>
        <v>0</v>
      </c>
      <c r="E164" s="26">
        <f>'INSERIMENTO RISULTATI ATLETE'!E169</f>
        <v>0</v>
      </c>
    </row>
    <row r="165" spans="1:5" ht="15.75">
      <c r="A165" s="12">
        <v>168</v>
      </c>
      <c r="B165" s="18">
        <f>'INSERIMENTO RISULTATI ATLETE'!B170</f>
        <v>0</v>
      </c>
      <c r="C165" s="32">
        <f>'INSERIMENTO RISULTATI ATLETE'!C170</f>
        <v>0</v>
      </c>
      <c r="D165" s="18">
        <f>'INSERIMENTO RISULTATI ATLETE'!D170</f>
        <v>0</v>
      </c>
      <c r="E165" s="26">
        <f>'INSERIMENTO RISULTATI ATLETE'!E170</f>
        <v>0</v>
      </c>
    </row>
    <row r="166" spans="1:5" ht="15.75">
      <c r="A166" s="12">
        <v>169</v>
      </c>
      <c r="B166" s="18">
        <f>'INSERIMENTO RISULTATI ATLETE'!B171</f>
        <v>0</v>
      </c>
      <c r="C166" s="32">
        <f>'INSERIMENTO RISULTATI ATLETE'!C171</f>
        <v>0</v>
      </c>
      <c r="D166" s="18">
        <f>'INSERIMENTO RISULTATI ATLETE'!D171</f>
        <v>0</v>
      </c>
      <c r="E166" s="26">
        <f>'INSERIMENTO RISULTATI ATLETE'!E171</f>
        <v>0</v>
      </c>
    </row>
    <row r="167" spans="1:5" ht="15.75">
      <c r="A167" s="12">
        <v>170</v>
      </c>
      <c r="B167" s="18">
        <f>'INSERIMENTO RISULTATI ATLETE'!B172</f>
        <v>0</v>
      </c>
      <c r="C167" s="32">
        <f>'INSERIMENTO RISULTATI ATLETE'!C172</f>
        <v>0</v>
      </c>
      <c r="D167" s="18">
        <f>'INSERIMENTO RISULTATI ATLETE'!D172</f>
        <v>0</v>
      </c>
      <c r="E167" s="26">
        <f>'INSERIMENTO RISULTATI ATLETE'!E172</f>
        <v>0</v>
      </c>
    </row>
    <row r="168" spans="1:5" ht="15.75">
      <c r="A168" s="12">
        <v>171</v>
      </c>
      <c r="B168" s="18">
        <f>'INSERIMENTO RISULTATI ATLETE'!B173</f>
        <v>0</v>
      </c>
      <c r="C168" s="32">
        <f>'INSERIMENTO RISULTATI ATLETE'!C173</f>
        <v>0</v>
      </c>
      <c r="D168" s="18">
        <f>'INSERIMENTO RISULTATI ATLETE'!D173</f>
        <v>0</v>
      </c>
      <c r="E168" s="26">
        <f>'INSERIMENTO RISULTATI ATLETE'!E173</f>
        <v>0</v>
      </c>
    </row>
    <row r="169" spans="1:5" ht="15.75">
      <c r="A169" s="12">
        <v>172</v>
      </c>
      <c r="B169" s="18">
        <f>'INSERIMENTO RISULTATI ATLETE'!B174</f>
        <v>0</v>
      </c>
      <c r="C169" s="32">
        <f>'INSERIMENTO RISULTATI ATLETE'!C174</f>
        <v>0</v>
      </c>
      <c r="D169" s="18">
        <f>'INSERIMENTO RISULTATI ATLETE'!D174</f>
        <v>0</v>
      </c>
      <c r="E169" s="26">
        <f>'INSERIMENTO RISULTATI ATLETE'!E174</f>
        <v>0</v>
      </c>
    </row>
    <row r="170" spans="1:5" ht="15.75">
      <c r="A170" s="12">
        <v>173</v>
      </c>
      <c r="B170" s="18">
        <f>'INSERIMENTO RISULTATI ATLETE'!B175</f>
        <v>0</v>
      </c>
      <c r="C170" s="32">
        <f>'INSERIMENTO RISULTATI ATLETE'!C175</f>
        <v>0</v>
      </c>
      <c r="D170" s="18">
        <f>'INSERIMENTO RISULTATI ATLETE'!D175</f>
        <v>0</v>
      </c>
      <c r="E170" s="26">
        <f>'INSERIMENTO RISULTATI ATLETE'!E175</f>
        <v>0</v>
      </c>
    </row>
    <row r="171" spans="1:5" ht="15.75">
      <c r="A171" s="12">
        <v>174</v>
      </c>
      <c r="B171" s="18">
        <f>'INSERIMENTO RISULTATI ATLETE'!B176</f>
        <v>0</v>
      </c>
      <c r="C171" s="32">
        <f>'INSERIMENTO RISULTATI ATLETE'!C176</f>
        <v>0</v>
      </c>
      <c r="D171" s="18">
        <f>'INSERIMENTO RISULTATI ATLETE'!D176</f>
        <v>0</v>
      </c>
      <c r="E171" s="26">
        <f>'INSERIMENTO RISULTATI ATLETE'!E176</f>
        <v>0</v>
      </c>
    </row>
    <row r="172" spans="1:5" ht="15.75">
      <c r="A172" s="12">
        <v>175</v>
      </c>
      <c r="B172" s="18">
        <f>'INSERIMENTO RISULTATI ATLETE'!B177</f>
        <v>0</v>
      </c>
      <c r="C172" s="32">
        <f>'INSERIMENTO RISULTATI ATLETE'!C177</f>
        <v>0</v>
      </c>
      <c r="D172" s="18">
        <f>'INSERIMENTO RISULTATI ATLETE'!D177</f>
        <v>0</v>
      </c>
      <c r="E172" s="26">
        <f>'INSERIMENTO RISULTATI ATLETE'!E177</f>
        <v>0</v>
      </c>
    </row>
    <row r="173" spans="1:5" ht="15.75">
      <c r="A173" s="12">
        <v>176</v>
      </c>
      <c r="B173" s="18">
        <f>'INSERIMENTO RISULTATI ATLETE'!B178</f>
        <v>0</v>
      </c>
      <c r="C173" s="32">
        <f>'INSERIMENTO RISULTATI ATLETE'!C178</f>
        <v>0</v>
      </c>
      <c r="D173" s="18">
        <f>'INSERIMENTO RISULTATI ATLETE'!D178</f>
        <v>0</v>
      </c>
      <c r="E173" s="26">
        <f>'INSERIMENTO RISULTATI ATLETE'!E178</f>
        <v>0</v>
      </c>
    </row>
    <row r="174" spans="1:5" ht="15.75">
      <c r="A174" s="12">
        <v>177</v>
      </c>
      <c r="B174" s="18">
        <f>'INSERIMENTO RISULTATI ATLETE'!B179</f>
        <v>0</v>
      </c>
      <c r="C174" s="32">
        <f>'INSERIMENTO RISULTATI ATLETE'!C179</f>
        <v>0</v>
      </c>
      <c r="D174" s="18">
        <f>'INSERIMENTO RISULTATI ATLETE'!D179</f>
        <v>0</v>
      </c>
      <c r="E174" s="26">
        <f>'INSERIMENTO RISULTATI ATLETE'!E179</f>
        <v>0</v>
      </c>
    </row>
    <row r="175" spans="1:5" ht="15.75">
      <c r="A175" s="12">
        <v>178</v>
      </c>
      <c r="B175" s="18">
        <f>'INSERIMENTO RISULTATI ATLETE'!B180</f>
        <v>0</v>
      </c>
      <c r="C175" s="32">
        <f>'INSERIMENTO RISULTATI ATLETE'!C180</f>
        <v>0</v>
      </c>
      <c r="D175" s="18">
        <f>'INSERIMENTO RISULTATI ATLETE'!D180</f>
        <v>0</v>
      </c>
      <c r="E175" s="26">
        <f>'INSERIMENTO RISULTATI ATLETE'!E180</f>
        <v>0</v>
      </c>
    </row>
    <row r="176" spans="1:5" ht="15.75">
      <c r="A176" s="12">
        <v>179</v>
      </c>
      <c r="B176" s="18">
        <f>'INSERIMENTO RISULTATI ATLETE'!B181</f>
        <v>0</v>
      </c>
      <c r="C176" s="32">
        <f>'INSERIMENTO RISULTATI ATLETE'!C181</f>
        <v>0</v>
      </c>
      <c r="D176" s="18">
        <f>'INSERIMENTO RISULTATI ATLETE'!D181</f>
        <v>0</v>
      </c>
      <c r="E176" s="26">
        <f>'INSERIMENTO RISULTATI ATLETE'!E181</f>
        <v>0</v>
      </c>
    </row>
    <row r="177" spans="1:5" ht="15.75">
      <c r="A177" s="12">
        <v>180</v>
      </c>
      <c r="B177" s="18">
        <f>'INSERIMENTO RISULTATI ATLETE'!B182</f>
        <v>0</v>
      </c>
      <c r="C177" s="32">
        <f>'INSERIMENTO RISULTATI ATLETE'!C182</f>
        <v>0</v>
      </c>
      <c r="D177" s="18">
        <f>'INSERIMENTO RISULTATI ATLETE'!D182</f>
        <v>0</v>
      </c>
      <c r="E177" s="26">
        <f>'INSERIMENTO RISULTATI ATLETE'!E182</f>
        <v>0</v>
      </c>
    </row>
    <row r="178" spans="1:5" ht="15.75">
      <c r="A178" s="12">
        <v>181</v>
      </c>
      <c r="B178" s="18">
        <f>'INSERIMENTO RISULTATI ATLETE'!B183</f>
        <v>0</v>
      </c>
      <c r="C178" s="32">
        <f>'INSERIMENTO RISULTATI ATLETE'!C183</f>
        <v>0</v>
      </c>
      <c r="D178" s="18">
        <f>'INSERIMENTO RISULTATI ATLETE'!D183</f>
        <v>0</v>
      </c>
      <c r="E178" s="26">
        <f>'INSERIMENTO RISULTATI ATLETE'!E183</f>
        <v>0</v>
      </c>
    </row>
    <row r="179" spans="1:5" ht="15.75">
      <c r="A179" s="12">
        <v>182</v>
      </c>
      <c r="B179" s="18">
        <f>'INSERIMENTO RISULTATI ATLETE'!B184</f>
        <v>0</v>
      </c>
      <c r="C179" s="32">
        <f>'INSERIMENTO RISULTATI ATLETE'!C184</f>
        <v>0</v>
      </c>
      <c r="D179" s="18">
        <f>'INSERIMENTO RISULTATI ATLETE'!D184</f>
        <v>0</v>
      </c>
      <c r="E179" s="26">
        <f>'INSERIMENTO RISULTATI ATLETE'!E184</f>
        <v>0</v>
      </c>
    </row>
    <row r="180" spans="1:5" ht="15.75">
      <c r="A180" s="12">
        <v>183</v>
      </c>
      <c r="B180" s="18">
        <f>'INSERIMENTO RISULTATI ATLETE'!B185</f>
        <v>0</v>
      </c>
      <c r="C180" s="32">
        <f>'INSERIMENTO RISULTATI ATLETE'!C185</f>
        <v>0</v>
      </c>
      <c r="D180" s="18">
        <f>'INSERIMENTO RISULTATI ATLETE'!D185</f>
        <v>0</v>
      </c>
      <c r="E180" s="26">
        <f>'INSERIMENTO RISULTATI ATLETE'!E185</f>
        <v>0</v>
      </c>
    </row>
    <row r="181" spans="1:5" ht="15.75">
      <c r="A181" s="12">
        <v>184</v>
      </c>
      <c r="B181" s="18">
        <f>'INSERIMENTO RISULTATI ATLETE'!B186</f>
        <v>0</v>
      </c>
      <c r="C181" s="32">
        <f>'INSERIMENTO RISULTATI ATLETE'!C186</f>
        <v>0</v>
      </c>
      <c r="D181" s="18">
        <f>'INSERIMENTO RISULTATI ATLETE'!D186</f>
        <v>0</v>
      </c>
      <c r="E181" s="26">
        <f>'INSERIMENTO RISULTATI ATLETE'!E186</f>
        <v>0</v>
      </c>
    </row>
    <row r="182" spans="1:5" ht="15.75">
      <c r="A182" s="12">
        <v>185</v>
      </c>
      <c r="B182" s="18">
        <f>'INSERIMENTO RISULTATI ATLETE'!B187</f>
        <v>0</v>
      </c>
      <c r="C182" s="32">
        <f>'INSERIMENTO RISULTATI ATLETE'!C187</f>
        <v>0</v>
      </c>
      <c r="D182" s="18">
        <f>'INSERIMENTO RISULTATI ATLETE'!D187</f>
        <v>0</v>
      </c>
      <c r="E182" s="26">
        <f>'INSERIMENTO RISULTATI ATLETE'!E187</f>
        <v>0</v>
      </c>
    </row>
    <row r="183" spans="1:5" ht="15.75">
      <c r="A183" s="12">
        <v>186</v>
      </c>
      <c r="B183" s="18">
        <f>'INSERIMENTO RISULTATI ATLETE'!B188</f>
        <v>0</v>
      </c>
      <c r="C183" s="32">
        <f>'INSERIMENTO RISULTATI ATLETE'!C188</f>
        <v>0</v>
      </c>
      <c r="D183" s="18">
        <f>'INSERIMENTO RISULTATI ATLETE'!D188</f>
        <v>0</v>
      </c>
      <c r="E183" s="26">
        <f>'INSERIMENTO RISULTATI ATLETE'!E188</f>
        <v>0</v>
      </c>
    </row>
    <row r="184" spans="1:5" ht="15.75">
      <c r="A184" s="12">
        <v>187</v>
      </c>
      <c r="B184" s="18">
        <f>'INSERIMENTO RISULTATI ATLETE'!B189</f>
        <v>0</v>
      </c>
      <c r="C184" s="32">
        <f>'INSERIMENTO RISULTATI ATLETE'!C189</f>
        <v>0</v>
      </c>
      <c r="D184" s="18">
        <f>'INSERIMENTO RISULTATI ATLETE'!D189</f>
        <v>0</v>
      </c>
      <c r="E184" s="26">
        <f>'INSERIMENTO RISULTATI ATLETE'!E189</f>
        <v>0</v>
      </c>
    </row>
    <row r="185" spans="1:5" ht="15.75">
      <c r="A185" s="12">
        <v>188</v>
      </c>
      <c r="B185" s="18">
        <f>'INSERIMENTO RISULTATI ATLETE'!B190</f>
        <v>0</v>
      </c>
      <c r="C185" s="32">
        <f>'INSERIMENTO RISULTATI ATLETE'!C190</f>
        <v>0</v>
      </c>
      <c r="D185" s="18">
        <f>'INSERIMENTO RISULTATI ATLETE'!D190</f>
        <v>0</v>
      </c>
      <c r="E185" s="26">
        <f>'INSERIMENTO RISULTATI ATLETE'!E190</f>
        <v>0</v>
      </c>
    </row>
    <row r="186" spans="1:5" ht="15.75">
      <c r="A186" s="12">
        <v>189</v>
      </c>
      <c r="B186" s="18">
        <f>'INSERIMENTO RISULTATI ATLETE'!B191</f>
        <v>0</v>
      </c>
      <c r="C186" s="32">
        <f>'INSERIMENTO RISULTATI ATLETE'!C191</f>
        <v>0</v>
      </c>
      <c r="D186" s="18">
        <f>'INSERIMENTO RISULTATI ATLETE'!D191</f>
        <v>0</v>
      </c>
      <c r="E186" s="26">
        <f>'INSERIMENTO RISULTATI ATLETE'!E191</f>
        <v>0</v>
      </c>
    </row>
    <row r="187" spans="1:5" ht="15.75">
      <c r="A187" s="12">
        <v>190</v>
      </c>
      <c r="B187" s="18">
        <f>'INSERIMENTO RISULTATI ATLETE'!B192</f>
        <v>0</v>
      </c>
      <c r="C187" s="32">
        <f>'INSERIMENTO RISULTATI ATLETE'!C192</f>
        <v>0</v>
      </c>
      <c r="D187" s="18">
        <f>'INSERIMENTO RISULTATI ATLETE'!D192</f>
        <v>0</v>
      </c>
      <c r="E187" s="26">
        <f>'INSERIMENTO RISULTATI ATLETE'!E192</f>
        <v>0</v>
      </c>
    </row>
    <row r="188" spans="1:5" ht="15.75">
      <c r="A188" s="12">
        <v>191</v>
      </c>
      <c r="B188" s="18">
        <f>'INSERIMENTO RISULTATI ATLETE'!B193</f>
        <v>0</v>
      </c>
      <c r="C188" s="32">
        <f>'INSERIMENTO RISULTATI ATLETE'!C193</f>
        <v>0</v>
      </c>
      <c r="D188" s="18">
        <f>'INSERIMENTO RISULTATI ATLETE'!D193</f>
        <v>0</v>
      </c>
      <c r="E188" s="26">
        <f>'INSERIMENTO RISULTATI ATLETE'!E193</f>
        <v>0</v>
      </c>
    </row>
    <row r="189" spans="1:5" ht="15.75">
      <c r="A189" s="12">
        <v>192</v>
      </c>
      <c r="B189" s="18">
        <f>'INSERIMENTO RISULTATI ATLETE'!B194</f>
        <v>0</v>
      </c>
      <c r="C189" s="32">
        <f>'INSERIMENTO RISULTATI ATLETE'!C194</f>
        <v>0</v>
      </c>
      <c r="D189" s="18">
        <f>'INSERIMENTO RISULTATI ATLETE'!D194</f>
        <v>0</v>
      </c>
      <c r="E189" s="26">
        <f>'INSERIMENTO RISULTATI ATLETE'!E194</f>
        <v>0</v>
      </c>
    </row>
    <row r="190" spans="1:5" ht="15.75">
      <c r="A190" s="12">
        <v>193</v>
      </c>
      <c r="B190" s="18">
        <f>'INSERIMENTO RISULTATI ATLETE'!B195</f>
        <v>0</v>
      </c>
      <c r="C190" s="32">
        <f>'INSERIMENTO RISULTATI ATLETE'!C195</f>
        <v>0</v>
      </c>
      <c r="D190" s="18">
        <f>'INSERIMENTO RISULTATI ATLETE'!D195</f>
        <v>0</v>
      </c>
      <c r="E190" s="26">
        <f>'INSERIMENTO RISULTATI ATLETE'!E195</f>
        <v>0</v>
      </c>
    </row>
    <row r="191" spans="1:5" ht="15.75">
      <c r="A191" s="12">
        <v>194</v>
      </c>
      <c r="B191" s="18">
        <f>'INSERIMENTO RISULTATI ATLETE'!B196</f>
        <v>0</v>
      </c>
      <c r="C191" s="32">
        <f>'INSERIMENTO RISULTATI ATLETE'!C196</f>
        <v>0</v>
      </c>
      <c r="D191" s="18">
        <f>'INSERIMENTO RISULTATI ATLETE'!D196</f>
        <v>0</v>
      </c>
      <c r="E191" s="26">
        <f>'INSERIMENTO RISULTATI ATLETE'!E196</f>
        <v>0</v>
      </c>
    </row>
    <row r="192" spans="1:5" ht="15.75">
      <c r="A192" s="12">
        <v>195</v>
      </c>
      <c r="B192" s="18">
        <f>'INSERIMENTO RISULTATI ATLETE'!B197</f>
        <v>0</v>
      </c>
      <c r="C192" s="32">
        <f>'INSERIMENTO RISULTATI ATLETE'!C197</f>
        <v>0</v>
      </c>
      <c r="D192" s="18">
        <f>'INSERIMENTO RISULTATI ATLETE'!D197</f>
        <v>0</v>
      </c>
      <c r="E192" s="26">
        <f>'INSERIMENTO RISULTATI ATLETE'!E197</f>
        <v>0</v>
      </c>
    </row>
    <row r="193" spans="1:5" ht="15.75">
      <c r="A193" s="12">
        <v>196</v>
      </c>
      <c r="B193" s="18">
        <f>'INSERIMENTO RISULTATI ATLETE'!B198</f>
        <v>0</v>
      </c>
      <c r="C193" s="32">
        <f>'INSERIMENTO RISULTATI ATLETE'!C198</f>
        <v>0</v>
      </c>
      <c r="D193" s="18">
        <f>'INSERIMENTO RISULTATI ATLETE'!D198</f>
        <v>0</v>
      </c>
      <c r="E193" s="26">
        <f>'INSERIMENTO RISULTATI ATLETE'!E198</f>
        <v>0</v>
      </c>
    </row>
    <row r="194" spans="1:5" ht="15.75">
      <c r="A194" s="12">
        <v>197</v>
      </c>
      <c r="B194" s="18">
        <f>'INSERIMENTO RISULTATI ATLETE'!B199</f>
        <v>0</v>
      </c>
      <c r="C194" s="32">
        <f>'INSERIMENTO RISULTATI ATLETE'!C199</f>
        <v>0</v>
      </c>
      <c r="D194" s="18">
        <f>'INSERIMENTO RISULTATI ATLETE'!D199</f>
        <v>0</v>
      </c>
      <c r="E194" s="26">
        <f>'INSERIMENTO RISULTATI ATLETE'!E199</f>
        <v>0</v>
      </c>
    </row>
    <row r="195" spans="1:5" ht="15.75">
      <c r="A195" s="12">
        <v>198</v>
      </c>
      <c r="B195" s="18">
        <f>'INSERIMENTO RISULTATI ATLETE'!B200</f>
        <v>0</v>
      </c>
      <c r="C195" s="32">
        <f>'INSERIMENTO RISULTATI ATLETE'!C200</f>
        <v>0</v>
      </c>
      <c r="D195" s="18">
        <f>'INSERIMENTO RISULTATI ATLETE'!D200</f>
        <v>0</v>
      </c>
      <c r="E195" s="26">
        <f>'INSERIMENTO RISULTATI ATLETE'!E200</f>
        <v>0</v>
      </c>
    </row>
    <row r="196" spans="1:5" ht="15.75">
      <c r="A196" s="12">
        <v>199</v>
      </c>
      <c r="B196" s="18">
        <f>'INSERIMENTO RISULTATI ATLETE'!B201</f>
        <v>0</v>
      </c>
      <c r="C196" s="32">
        <f>'INSERIMENTO RISULTATI ATLETE'!C201</f>
        <v>0</v>
      </c>
      <c r="D196" s="18">
        <f>'INSERIMENTO RISULTATI ATLETE'!D201</f>
        <v>0</v>
      </c>
      <c r="E196" s="26">
        <f>'INSERIMENTO RISULTATI ATLETE'!E201</f>
        <v>0</v>
      </c>
    </row>
    <row r="197" spans="1:5" ht="15.75">
      <c r="A197" s="12">
        <v>200</v>
      </c>
      <c r="B197" s="18">
        <f>'INSERIMENTO RISULTATI ATLETE'!B202</f>
        <v>0</v>
      </c>
      <c r="C197" s="32">
        <f>'INSERIMENTO RISULTATI ATLETE'!C202</f>
        <v>0</v>
      </c>
      <c r="D197" s="18">
        <f>'INSERIMENTO RISULTATI ATLETE'!D202</f>
        <v>0</v>
      </c>
      <c r="E197" s="26">
        <f>'INSERIMENTO RISULTATI ATLETE'!E202</f>
        <v>0</v>
      </c>
    </row>
  </sheetData>
  <sheetProtection/>
  <mergeCells count="2">
    <mergeCell ref="A1:E1"/>
    <mergeCell ref="G1:I2"/>
  </mergeCells>
  <printOptions horizontalCentered="1"/>
  <pageMargins left="0" right="0" top="0.43" bottom="0" header="0.5118110236220472" footer="0.29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7"/>
  <sheetViews>
    <sheetView zoomScalePageLayoutView="0" workbookViewId="0" topLeftCell="A1">
      <pane ySplit="2" topLeftCell="A39" activePane="bottomLeft" state="frozen"/>
      <selection pane="topLeft" activeCell="A1" sqref="A1"/>
      <selection pane="bottomLeft" activeCell="B47" sqref="B47"/>
    </sheetView>
  </sheetViews>
  <sheetFormatPr defaultColWidth="9.140625" defaultRowHeight="12.75"/>
  <cols>
    <col min="1" max="1" width="4.421875" style="2" bestFit="1" customWidth="1"/>
    <col min="2" max="2" width="29.57421875" style="2" customWidth="1"/>
    <col min="3" max="3" width="16.00390625" style="2" bestFit="1" customWidth="1"/>
    <col min="4" max="4" width="25.57421875" style="2" customWidth="1"/>
    <col min="5" max="5" width="10.28125" style="2" customWidth="1"/>
    <col min="6" max="16384" width="9.140625" style="2" customWidth="1"/>
  </cols>
  <sheetData>
    <row r="1" spans="1:9" s="1" customFormat="1" ht="26.25" thickBot="1">
      <c r="A1" s="35" t="s">
        <v>15</v>
      </c>
      <c r="B1" s="36"/>
      <c r="C1" s="36"/>
      <c r="D1" s="36"/>
      <c r="E1" s="37"/>
      <c r="G1" s="38" t="s">
        <v>12</v>
      </c>
      <c r="H1" s="38"/>
      <c r="I1" s="38"/>
    </row>
    <row r="2" spans="1:9" s="23" customFormat="1" ht="24" customHeight="1">
      <c r="A2" s="19" t="s">
        <v>1</v>
      </c>
      <c r="B2" s="19" t="s">
        <v>7</v>
      </c>
      <c r="C2" s="16" t="s">
        <v>11</v>
      </c>
      <c r="D2" s="20" t="s">
        <v>0</v>
      </c>
      <c r="E2" s="11" t="s">
        <v>8</v>
      </c>
      <c r="G2" s="38"/>
      <c r="H2" s="38"/>
      <c r="I2" s="38"/>
    </row>
    <row r="3" spans="1:5" ht="15.75">
      <c r="A3" s="12">
        <v>1</v>
      </c>
      <c r="B3" s="14" t="str">
        <f>'INSERIMENTO RISULTATI ATLETE'!B53</f>
        <v>LANDI SARA</v>
      </c>
      <c r="C3" s="31">
        <f>'INSERIMENTO RISULTATI ATLETE'!C53</f>
        <v>36922</v>
      </c>
      <c r="D3" s="14" t="str">
        <f>'INSERIMENTO RISULTATI ATLETE'!D53</f>
        <v>ART DAFNE</v>
      </c>
      <c r="E3" s="10">
        <f>'INSERIMENTO RISULTATI ATLETE'!F53</f>
        <v>13.3</v>
      </c>
    </row>
    <row r="4" spans="1:5" ht="15.75">
      <c r="A4" s="12">
        <v>2</v>
      </c>
      <c r="B4" s="14" t="str">
        <f>'INSERIMENTO RISULTATI ATLETE'!B20</f>
        <v>DI ROSA MARTINA</v>
      </c>
      <c r="C4" s="31">
        <f>'INSERIMENTO RISULTATI ATLETE'!C20</f>
        <v>36036</v>
      </c>
      <c r="D4" s="14" t="str">
        <f>'INSERIMENTO RISULTATI ATLETE'!D20</f>
        <v>BESANESE</v>
      </c>
      <c r="E4" s="10">
        <f>'INSERIMENTO RISULTATI ATLETE'!F20</f>
        <v>12.9</v>
      </c>
    </row>
    <row r="5" spans="1:5" ht="15.75">
      <c r="A5" s="12">
        <v>3</v>
      </c>
      <c r="B5" s="14" t="str">
        <f>'INSERIMENTO RISULTATI ATLETE'!B62</f>
        <v>TREBBI SARA</v>
      </c>
      <c r="C5" s="31">
        <f>'INSERIMENTO RISULTATI ATLETE'!C62</f>
        <v>37147</v>
      </c>
      <c r="D5" s="14" t="str">
        <f>'INSERIMENTO RISULTATI ATLETE'!D62</f>
        <v>GEAS</v>
      </c>
      <c r="E5" s="10">
        <f>'INSERIMENTO RISULTATI ATLETE'!F62</f>
        <v>12.9</v>
      </c>
    </row>
    <row r="6" spans="1:5" ht="15.75">
      <c r="A6" s="12">
        <v>4</v>
      </c>
      <c r="B6" s="14" t="str">
        <f>'INSERIMENTO RISULTATI ATLETE'!B63</f>
        <v>POZZI BEATRICE</v>
      </c>
      <c r="C6" s="31">
        <f>'INSERIMENTO RISULTATI ATLETE'!C63</f>
        <v>37151</v>
      </c>
      <c r="D6" s="14" t="str">
        <f>'INSERIMENTO RISULTATI ATLETE'!D63</f>
        <v>BESANESE</v>
      </c>
      <c r="E6" s="10">
        <f>'INSERIMENTO RISULTATI ATLETE'!F63</f>
        <v>12.85</v>
      </c>
    </row>
    <row r="7" spans="1:5" ht="15.75">
      <c r="A7" s="12">
        <v>5</v>
      </c>
      <c r="B7" s="14" t="str">
        <f>'INSERIMENTO RISULTATI ATLETE'!B83</f>
        <v>GIUFFREDA MARIANNA</v>
      </c>
      <c r="C7" s="31">
        <f>'INSERIMENTO RISULTATI ATLETE'!C83</f>
        <v>35925</v>
      </c>
      <c r="D7" s="14" t="str">
        <f>'INSERIMENTO RISULTATI ATLETE'!D83</f>
        <v>IGEA 2000</v>
      </c>
      <c r="E7" s="10">
        <f>'INSERIMENTO RISULTATI ATLETE'!F83</f>
        <v>12.8</v>
      </c>
    </row>
    <row r="8" spans="1:5" ht="15.75">
      <c r="A8" s="12">
        <v>6</v>
      </c>
      <c r="B8" s="14" t="str">
        <f>'INSERIMENTO RISULTATI ATLETE'!B84</f>
        <v>CAZZANIGA GIORGIA</v>
      </c>
      <c r="C8" s="31">
        <f>'INSERIMENTO RISULTATI ATLETE'!C84</f>
        <v>36314</v>
      </c>
      <c r="D8" s="14" t="str">
        <f>'INSERIMENTO RISULTATI ATLETE'!D84</f>
        <v>AGRATESE</v>
      </c>
      <c r="E8" s="10">
        <f>'INSERIMENTO RISULTATI ATLETE'!F84</f>
        <v>12.8</v>
      </c>
    </row>
    <row r="9" spans="1:5" ht="15.75">
      <c r="A9" s="12">
        <v>7</v>
      </c>
      <c r="B9" s="14" t="str">
        <f>'INSERIMENTO RISULTATI ATLETE'!B29</f>
        <v>LA VENUTA FEDERICA</v>
      </c>
      <c r="C9" s="31">
        <f>'INSERIMENTO RISULTATI ATLETE'!C29</f>
        <v>36357</v>
      </c>
      <c r="D9" s="14" t="str">
        <f>'INSERIMENTO RISULTATI ATLETE'!D29</f>
        <v>SALGEN</v>
      </c>
      <c r="E9" s="10">
        <f>'INSERIMENTO RISULTATI ATLETE'!F29</f>
        <v>12.75</v>
      </c>
    </row>
    <row r="10" spans="1:5" ht="15.75">
      <c r="A10" s="12">
        <v>8</v>
      </c>
      <c r="B10" s="14" t="str">
        <f>'INSERIMENTO RISULTATI ATLETE'!B81</f>
        <v>TAGLIAFERRI ROSA</v>
      </c>
      <c r="C10" s="31">
        <f>'INSERIMENTO RISULTATI ATLETE'!C81</f>
        <v>32994</v>
      </c>
      <c r="D10" s="14" t="str">
        <f>'INSERIMENTO RISULTATI ATLETE'!D81</f>
        <v>NEW MIRAGE</v>
      </c>
      <c r="E10" s="10">
        <f>'INSERIMENTO RISULTATI ATLETE'!F81</f>
        <v>12.64</v>
      </c>
    </row>
    <row r="11" spans="1:5" ht="15.75">
      <c r="A11" s="12">
        <v>9</v>
      </c>
      <c r="B11" s="14" t="str">
        <f>'INSERIMENTO RISULTATI ATLETE'!B8</f>
        <v>NOVA CHIARA</v>
      </c>
      <c r="C11" s="31">
        <f>'INSERIMENTO RISULTATI ATLETE'!C8</f>
        <v>34973</v>
      </c>
      <c r="D11" s="14" t="str">
        <f>'INSERIMENTO RISULTATI ATLETE'!D8</f>
        <v>AGRATESE</v>
      </c>
      <c r="E11" s="10">
        <f>'INSERIMENTO RISULTATI ATLETE'!F8</f>
        <v>12.5</v>
      </c>
    </row>
    <row r="12" spans="1:5" ht="15.75">
      <c r="A12" s="12">
        <v>10</v>
      </c>
      <c r="B12" s="14" t="str">
        <f>'INSERIMENTO RISULTATI ATLETE'!B57</f>
        <v>MOZZOLARI ALICE</v>
      </c>
      <c r="C12" s="31">
        <f>'INSERIMENTO RISULTATI ATLETE'!C57</f>
        <v>36994</v>
      </c>
      <c r="D12" s="14" t="str">
        <f>'INSERIMENTO RISULTATI ATLETE'!D57</f>
        <v>MERATE GYM</v>
      </c>
      <c r="E12" s="10">
        <f>'INSERIMENTO RISULTATI ATLETE'!F57</f>
        <v>12.45</v>
      </c>
    </row>
    <row r="13" spans="1:5" ht="15.75">
      <c r="A13" s="12">
        <v>11</v>
      </c>
      <c r="B13" s="14" t="str">
        <f>'INSERIMENTO RISULTATI ATLETE'!B56</f>
        <v>SALVATI MARIKA</v>
      </c>
      <c r="C13" s="31">
        <f>'INSERIMENTO RISULTATI ATLETE'!C56</f>
        <v>36990</v>
      </c>
      <c r="D13" s="14" t="str">
        <f>'INSERIMENTO RISULTATI ATLETE'!D56</f>
        <v>VIVA BORGARO</v>
      </c>
      <c r="E13" s="10">
        <f>'INSERIMENTO RISULTATI ATLETE'!F56</f>
        <v>12.35</v>
      </c>
    </row>
    <row r="14" spans="1:5" ht="15.75">
      <c r="A14" s="12">
        <v>12</v>
      </c>
      <c r="B14" s="14" t="str">
        <f>'INSERIMENTO RISULTATI ATLETE'!B48</f>
        <v>GROPPI ALESSIA</v>
      </c>
      <c r="C14" s="31">
        <f>'INSERIMENTO RISULTATI ATLETE'!C48</f>
        <v>36863</v>
      </c>
      <c r="D14" s="14" t="str">
        <f>'INSERIMENTO RISULTATI ATLETE'!D48</f>
        <v>CASALBELTRAME</v>
      </c>
      <c r="E14" s="10">
        <f>'INSERIMENTO RISULTATI ATLETE'!F48</f>
        <v>12.25</v>
      </c>
    </row>
    <row r="15" spans="1:5" ht="15.75">
      <c r="A15" s="12">
        <v>13</v>
      </c>
      <c r="B15" s="14" t="str">
        <f>'INSERIMENTO RISULTATI ATLETE'!B22</f>
        <v>BERNOCCHI BIANCA</v>
      </c>
      <c r="C15" s="31">
        <f>'INSERIMENTO RISULTATI ATLETE'!C22</f>
        <v>36145</v>
      </c>
      <c r="D15" s="14" t="str">
        <f>'INSERIMENTO RISULTATI ATLETE'!D22</f>
        <v>MINNIE GYM</v>
      </c>
      <c r="E15" s="10">
        <f>'INSERIMENTO RISULTATI ATLETE'!F22</f>
        <v>12.2</v>
      </c>
    </row>
    <row r="16" spans="1:5" ht="15.75">
      <c r="A16" s="12">
        <v>14</v>
      </c>
      <c r="B16" s="14" t="str">
        <f>'INSERIMENTO RISULTATI ATLETE'!B35</f>
        <v>BOSCARINO CHIARA</v>
      </c>
      <c r="C16" s="31">
        <f>'INSERIMENTO RISULTATI ATLETE'!C35</f>
        <v>36533</v>
      </c>
      <c r="D16" s="14" t="str">
        <f>'INSERIMENTO RISULTATI ATLETE'!D35</f>
        <v>MINNIE GYM</v>
      </c>
      <c r="E16" s="10">
        <f>'INSERIMENTO RISULTATI ATLETE'!F35</f>
        <v>12.1</v>
      </c>
    </row>
    <row r="17" spans="1:5" ht="15.75">
      <c r="A17" s="12">
        <v>15</v>
      </c>
      <c r="B17" s="14" t="str">
        <f>'INSERIMENTO RISULTATI ATLETE'!B90</f>
        <v>PETINARI  GINEVRA</v>
      </c>
      <c r="C17" s="31">
        <f>'INSERIMENTO RISULTATI ATLETE'!C90</f>
        <v>36470</v>
      </c>
      <c r="D17" s="14" t="str">
        <f>'INSERIMENTO RISULTATI ATLETE'!D90</f>
        <v>ARTISTICA MD</v>
      </c>
      <c r="E17" s="10">
        <f>'INSERIMENTO RISULTATI ATLETE'!F90</f>
        <v>12.05</v>
      </c>
    </row>
    <row r="18" spans="1:5" ht="15.75">
      <c r="A18" s="12">
        <v>16</v>
      </c>
      <c r="B18" s="14" t="str">
        <f>'INSERIMENTO RISULTATI ATLETE'!B6</f>
        <v>MARCHESE VALENTINA</v>
      </c>
      <c r="C18" s="31">
        <f>'INSERIMENTO RISULTATI ATLETE'!C6</f>
        <v>34378</v>
      </c>
      <c r="D18" s="14" t="str">
        <f>'INSERIMENTO RISULTATI ATLETE'!D6</f>
        <v>DYNAMICA</v>
      </c>
      <c r="E18" s="10">
        <f>'INSERIMENTO RISULTATI ATLETE'!F6</f>
        <v>11.9</v>
      </c>
    </row>
    <row r="19" spans="1:5" ht="15.75">
      <c r="A19" s="12">
        <v>17</v>
      </c>
      <c r="B19" s="14" t="str">
        <f>'INSERIMENTO RISULTATI ATLETE'!B80</f>
        <v>GIUFFREDA RAFFAELLA</v>
      </c>
      <c r="C19" s="31">
        <f>'INSERIMENTO RISULTATI ATLETE'!C80</f>
        <v>35925</v>
      </c>
      <c r="D19" s="14" t="str">
        <f>'INSERIMENTO RISULTATI ATLETE'!D80</f>
        <v>IGEA 2000</v>
      </c>
      <c r="E19" s="10">
        <f>'INSERIMENTO RISULTATI ATLETE'!F80</f>
        <v>11.9</v>
      </c>
    </row>
    <row r="20" spans="1:5" ht="15.75">
      <c r="A20" s="12">
        <v>18</v>
      </c>
      <c r="B20" s="14" t="str">
        <f>'INSERIMENTO RISULTATI ATLETE'!B49</f>
        <v>ROCCA M GRAZIA</v>
      </c>
      <c r="C20" s="31">
        <f>'INSERIMENTO RISULTATI ATLETE'!C49</f>
        <v>36868</v>
      </c>
      <c r="D20" s="14" t="str">
        <f>'INSERIMENTO RISULTATI ATLETE'!D49</f>
        <v>MERATE GYM</v>
      </c>
      <c r="E20" s="10">
        <f>'INSERIMENTO RISULTATI ATLETE'!F49</f>
        <v>11.8</v>
      </c>
    </row>
    <row r="21" spans="1:5" ht="15.75">
      <c r="A21" s="12">
        <v>19</v>
      </c>
      <c r="B21" s="14" t="str">
        <f>'INSERIMENTO RISULTATI ATLETE'!B88</f>
        <v>GIORGIO NICOLETTA</v>
      </c>
      <c r="C21" s="31">
        <f>'INSERIMENTO RISULTATI ATLETE'!C88</f>
        <v>36044</v>
      </c>
      <c r="D21" s="14" t="str">
        <f>'INSERIMENTO RISULTATI ATLETE'!D88</f>
        <v>BATTIPAGLIESE</v>
      </c>
      <c r="E21" s="10">
        <f>'INSERIMENTO RISULTATI ATLETE'!F88</f>
        <v>11.65</v>
      </c>
    </row>
    <row r="22" spans="1:5" ht="15.75">
      <c r="A22" s="12">
        <v>20</v>
      </c>
      <c r="B22" s="14" t="str">
        <f>'INSERIMENTO RISULTATI ATLETE'!B85</f>
        <v>SGARBOSSA SILVIA</v>
      </c>
      <c r="C22" s="31">
        <f>'INSERIMENTO RISULTATI ATLETE'!C85</f>
        <v>33520</v>
      </c>
      <c r="D22" s="14" t="str">
        <f>'INSERIMENTO RISULTATI ATLETE'!D85</f>
        <v>CASALBELTRAME</v>
      </c>
      <c r="E22" s="10">
        <f>'INSERIMENTO RISULTATI ATLETE'!F85</f>
        <v>11.5</v>
      </c>
    </row>
    <row r="23" spans="1:5" ht="15.75">
      <c r="A23" s="12">
        <v>21</v>
      </c>
      <c r="B23" s="14" t="str">
        <f>'INSERIMENTO RISULTATI ATLETE'!B28</f>
        <v>LIBERATORI  SOFIA</v>
      </c>
      <c r="C23" s="31">
        <f>'INSERIMENTO RISULTATI ATLETE'!C28</f>
        <v>36329</v>
      </c>
      <c r="D23" s="14" t="str">
        <f>'INSERIMENTO RISULTATI ATLETE'!D28</f>
        <v>DYNAMICA</v>
      </c>
      <c r="E23" s="10">
        <f>'INSERIMENTO RISULTATI ATLETE'!F28</f>
        <v>11.5</v>
      </c>
    </row>
    <row r="24" spans="1:5" ht="15.75">
      <c r="A24" s="12">
        <v>22</v>
      </c>
      <c r="B24" s="14" t="str">
        <f>'INSERIMENTO RISULTATI ATLETE'!B86</f>
        <v>PATANELLA ALESSIA</v>
      </c>
      <c r="C24" s="31">
        <f>'INSERIMENTO RISULTATI ATLETE'!C86</f>
        <v>36346</v>
      </c>
      <c r="D24" s="14" t="str">
        <f>'INSERIMENTO RISULTATI ATLETE'!D86</f>
        <v>VIVA BORGARO</v>
      </c>
      <c r="E24" s="10">
        <f>'INSERIMENTO RISULTATI ATLETE'!F86</f>
        <v>11.45</v>
      </c>
    </row>
    <row r="25" spans="1:5" ht="15.75">
      <c r="A25" s="12">
        <v>23</v>
      </c>
      <c r="B25" s="14" t="str">
        <f>'INSERIMENTO RISULTATI ATLETE'!B89</f>
        <v>GRIMALDI GINEVRA</v>
      </c>
      <c r="C25" s="31">
        <f>'INSERIMENTO RISULTATI ATLETE'!C89</f>
        <v>34266</v>
      </c>
      <c r="D25" s="14" t="str">
        <f>'INSERIMENTO RISULTATI ATLETE'!D89</f>
        <v>MINNIE GYM</v>
      </c>
      <c r="E25" s="10">
        <f>'INSERIMENTO RISULTATI ATLETE'!F89</f>
        <v>11.4</v>
      </c>
    </row>
    <row r="26" spans="1:5" ht="15.75">
      <c r="A26" s="12">
        <v>24</v>
      </c>
      <c r="B26" s="14" t="str">
        <f>'INSERIMENTO RISULTATI ATLETE'!B82</f>
        <v>GROPPI GIORGIA</v>
      </c>
      <c r="C26" s="31">
        <f>'INSERIMENTO RISULTATI ATLETE'!C82</f>
        <v>36264</v>
      </c>
      <c r="D26" s="14" t="str">
        <f>'INSERIMENTO RISULTATI ATLETE'!D82</f>
        <v>CASALBELTRAME</v>
      </c>
      <c r="E26" s="10">
        <f>'INSERIMENTO RISULTATI ATLETE'!F82</f>
        <v>11.4</v>
      </c>
    </row>
    <row r="27" spans="1:5" ht="15.75">
      <c r="A27" s="12">
        <v>25</v>
      </c>
      <c r="B27" s="14" t="str">
        <f>'INSERIMENTO RISULTATI ATLETE'!B9</f>
        <v>TAGLIABO' MARIA</v>
      </c>
      <c r="C27" s="31">
        <f>'INSERIMENTO RISULTATI ATLETE'!C9</f>
        <v>35292</v>
      </c>
      <c r="D27" s="14" t="str">
        <f>'INSERIMENTO RISULTATI ATLETE'!D9</f>
        <v>MGCO3</v>
      </c>
      <c r="E27" s="10">
        <f>'INSERIMENTO RISULTATI ATLETE'!F9</f>
        <v>11.35</v>
      </c>
    </row>
    <row r="28" spans="1:5" ht="15.75">
      <c r="A28" s="12">
        <v>26</v>
      </c>
      <c r="B28" s="14" t="str">
        <f>'INSERIMENTO RISULTATI ATLETE'!B39</f>
        <v>PAOLUCCI AGNESE</v>
      </c>
      <c r="C28" s="31">
        <f>'INSERIMENTO RISULTATI ATLETE'!C39</f>
        <v>36618</v>
      </c>
      <c r="D28" s="14" t="str">
        <f>'INSERIMENTO RISULTATI ATLETE'!D39</f>
        <v>ARTISTICA MD</v>
      </c>
      <c r="E28" s="10">
        <f>'INSERIMENTO RISULTATI ATLETE'!F39</f>
        <v>11.35</v>
      </c>
    </row>
    <row r="29" spans="1:5" ht="15.75">
      <c r="A29" s="12">
        <v>27</v>
      </c>
      <c r="B29" s="14" t="str">
        <f>'INSERIMENTO RISULTATI ATLETE'!B95</f>
        <v>DIONISI  ANNA</v>
      </c>
      <c r="C29" s="31">
        <f>'INSERIMENTO RISULTATI ATLETE'!C95</f>
        <v>37226</v>
      </c>
      <c r="D29" s="14" t="str">
        <f>'INSERIMENTO RISULTATI ATLETE'!D95</f>
        <v>FOND. BENTEGODI</v>
      </c>
      <c r="E29" s="10">
        <f>'INSERIMENTO RISULTATI ATLETE'!F95</f>
        <v>11.3</v>
      </c>
    </row>
    <row r="30" spans="1:5" ht="15.75">
      <c r="A30" s="12">
        <v>28</v>
      </c>
      <c r="B30" s="14" t="str">
        <f>'INSERIMENTO RISULTATI ATLETE'!B94</f>
        <v>VITI CHIARA</v>
      </c>
      <c r="C30" s="31">
        <f>'INSERIMENTO RISULTATI ATLETE'!C94</f>
        <v>37230</v>
      </c>
      <c r="D30" s="14" t="str">
        <f>'INSERIMENTO RISULTATI ATLETE'!D94</f>
        <v>BARBANELLA</v>
      </c>
      <c r="E30" s="10">
        <f>'INSERIMENTO RISULTATI ATLETE'!F94</f>
        <v>11.2</v>
      </c>
    </row>
    <row r="31" spans="1:5" ht="15.75">
      <c r="A31" s="12">
        <v>29</v>
      </c>
      <c r="B31" s="14" t="str">
        <f>'INSERIMENTO RISULTATI ATLETE'!B37</f>
        <v>DELL'ANNA SARA</v>
      </c>
      <c r="C31" s="31">
        <f>'INSERIMENTO RISULTATI ATLETE'!C37</f>
        <v>36598</v>
      </c>
      <c r="D31" s="14" t="str">
        <f>'INSERIMENTO RISULTATI ATLETE'!D37</f>
        <v>FLY GYM</v>
      </c>
      <c r="E31" s="10">
        <f>'INSERIMENTO RISULTATI ATLETE'!F37</f>
        <v>10.85</v>
      </c>
    </row>
    <row r="32" spans="1:5" ht="15.75">
      <c r="A32" s="12">
        <v>30</v>
      </c>
      <c r="B32" s="14" t="str">
        <f>'INSERIMENTO RISULTATI ATLETE'!B92</f>
        <v>CAMPESAN ELISABETTA</v>
      </c>
      <c r="C32" s="31">
        <f>'INSERIMENTO RISULTATI ATLETE'!C92</f>
        <v>35462</v>
      </c>
      <c r="D32" s="14" t="str">
        <f>'INSERIMENTO RISULTATI ATLETE'!D92</f>
        <v>SALTIMABANCO</v>
      </c>
      <c r="E32" s="10">
        <f>'INSERIMENTO RISULTATI ATLETE'!F92</f>
        <v>10.7</v>
      </c>
    </row>
    <row r="33" spans="1:5" ht="15.75">
      <c r="A33" s="12">
        <v>31</v>
      </c>
      <c r="B33" s="14" t="str">
        <f>'INSERIMENTO RISULTATI ATLETE'!B93</f>
        <v>GRAVIN ALESSIA</v>
      </c>
      <c r="C33" s="31">
        <f>'INSERIMENTO RISULTATI ATLETE'!C93</f>
        <v>36988</v>
      </c>
      <c r="D33" s="14" t="str">
        <f>'INSERIMENTO RISULTATI ATLETE'!D93</f>
        <v>FLY GYM</v>
      </c>
      <c r="E33" s="10">
        <f>'INSERIMENTO RISULTATI ATLETE'!F93</f>
        <v>10.7</v>
      </c>
    </row>
    <row r="34" spans="1:5" ht="15.75">
      <c r="A34" s="12">
        <v>32</v>
      </c>
      <c r="B34" s="14" t="str">
        <f>'INSERIMENTO RISULTATI ATLETE'!B97</f>
        <v>TOZZI MARTINA</v>
      </c>
      <c r="C34" s="31">
        <f>'INSERIMENTO RISULTATI ATLETE'!C97</f>
        <v>36635</v>
      </c>
      <c r="D34" s="14" t="str">
        <f>'INSERIMENTO RISULTATI ATLETE'!D97</f>
        <v>BARBANELLA</v>
      </c>
      <c r="E34" s="10">
        <f>'INSERIMENTO RISULTATI ATLETE'!F97</f>
        <v>10.65</v>
      </c>
    </row>
    <row r="35" spans="1:5" ht="15.75">
      <c r="A35" s="12">
        <v>33</v>
      </c>
      <c r="B35" s="14" t="str">
        <f>'INSERIMENTO RISULTATI ATLETE'!B87</f>
        <v>DE LUNA ERIKA</v>
      </c>
      <c r="C35" s="31">
        <f>'INSERIMENTO RISULTATI ATLETE'!C87</f>
        <v>35498</v>
      </c>
      <c r="D35" s="14" t="str">
        <f>'INSERIMENTO RISULTATI ATLETE'!D87</f>
        <v>EVOLUTION</v>
      </c>
      <c r="E35" s="10">
        <f>'INSERIMENTO RISULTATI ATLETE'!F87</f>
        <v>10.6</v>
      </c>
    </row>
    <row r="36" spans="1:5" ht="15.75">
      <c r="A36" s="12">
        <v>34</v>
      </c>
      <c r="B36" s="14" t="str">
        <f>'INSERIMENTO RISULTATI ATLETE'!B99</f>
        <v>ZANINI ALICE</v>
      </c>
      <c r="C36" s="31">
        <f>'INSERIMENTO RISULTATI ATLETE'!C99</f>
        <v>36423</v>
      </c>
      <c r="D36" s="14" t="str">
        <f>'INSERIMENTO RISULTATI ATLETE'!D99</f>
        <v>FOND. BENTEGODI</v>
      </c>
      <c r="E36" s="10">
        <f>'INSERIMENTO RISULTATI ATLETE'!F99</f>
        <v>10.6</v>
      </c>
    </row>
    <row r="37" spans="1:5" ht="15.75">
      <c r="A37" s="12">
        <v>35</v>
      </c>
      <c r="B37" s="14" t="str">
        <f>'INSERIMENTO RISULTATI ATLETE'!B15</f>
        <v>POGGI AURORA</v>
      </c>
      <c r="C37" s="31">
        <f>'INSERIMENTO RISULTATI ATLETE'!C15</f>
        <v>35869</v>
      </c>
      <c r="D37" s="14" t="str">
        <f>'INSERIMENTO RISULTATI ATLETE'!D15</f>
        <v>FOND. BENTEGODI</v>
      </c>
      <c r="E37" s="10">
        <f>'INSERIMENTO RISULTATI ATLETE'!F15</f>
        <v>10.35</v>
      </c>
    </row>
    <row r="38" spans="1:5" ht="15.75">
      <c r="A38" s="12">
        <v>36</v>
      </c>
      <c r="B38" s="14" t="str">
        <f>'INSERIMENTO RISULTATI ATLETE'!B36</f>
        <v>SALEMI LAURA</v>
      </c>
      <c r="C38" s="31">
        <f>'INSERIMENTO RISULTATI ATLETE'!C36</f>
        <v>36577</v>
      </c>
      <c r="D38" s="14" t="str">
        <f>'INSERIMENTO RISULTATI ATLETE'!D36</f>
        <v>FOND. BENTEGODI</v>
      </c>
      <c r="E38" s="10">
        <f>'INSERIMENTO RISULTATI ATLETE'!F36</f>
        <v>10.2</v>
      </c>
    </row>
    <row r="39" spans="1:5" ht="15.75">
      <c r="A39" s="12">
        <v>37</v>
      </c>
      <c r="B39" s="14" t="str">
        <f>'INSERIMENTO RISULTATI ATLETE'!B102</f>
        <v>CECCOTTI ERICA</v>
      </c>
      <c r="C39" s="31">
        <f>'INSERIMENTO RISULTATI ATLETE'!C102</f>
        <v>36707</v>
      </c>
      <c r="D39" s="14" t="str">
        <f>'INSERIMENTO RISULTATI ATLETE'!D102</f>
        <v>G.C. STELLINE</v>
      </c>
      <c r="E39" s="10">
        <f>'INSERIMENTO RISULTATI ATLETE'!F102</f>
        <v>10.2</v>
      </c>
    </row>
    <row r="40" spans="1:5" ht="15.75">
      <c r="A40" s="12">
        <v>38</v>
      </c>
      <c r="B40" s="14" t="str">
        <f>'INSERIMENTO RISULTATI ATLETE'!B55</f>
        <v>BERTOLLI ANNA</v>
      </c>
      <c r="C40" s="31">
        <f>'INSERIMENTO RISULTATI ATLETE'!C55</f>
        <v>36955</v>
      </c>
      <c r="D40" s="14" t="str">
        <f>'INSERIMENTO RISULTATI ATLETE'!D55</f>
        <v>FOND. BENTEGODI</v>
      </c>
      <c r="E40" s="10">
        <f>'INSERIMENTO RISULTATI ATLETE'!F55</f>
        <v>9.9</v>
      </c>
    </row>
    <row r="41" spans="1:5" ht="15.75">
      <c r="A41" s="12">
        <v>39</v>
      </c>
      <c r="B41" s="14" t="str">
        <f>'INSERIMENTO RISULTATI ATLETE'!B13</f>
        <v>ALBERGATI CHIARA</v>
      </c>
      <c r="C41" s="31">
        <f>'INSERIMENTO RISULTATI ATLETE'!C13</f>
        <v>35594</v>
      </c>
      <c r="D41" s="14" t="str">
        <f>'INSERIMENTO RISULTATI ATLETE'!D13</f>
        <v>FOND. BENTEGODI</v>
      </c>
      <c r="E41" s="10">
        <f>'INSERIMENTO RISULTATI ATLETE'!F13</f>
        <v>9.8</v>
      </c>
    </row>
    <row r="42" spans="1:5" ht="15.75">
      <c r="A42" s="12">
        <v>40</v>
      </c>
      <c r="B42" s="14" t="str">
        <f>'INSERIMENTO RISULTATI ATLETE'!B43</f>
        <v>PISANI EVELINE</v>
      </c>
      <c r="C42" s="31">
        <f>'INSERIMENTO RISULTATI ATLETE'!C43</f>
        <v>36773</v>
      </c>
      <c r="D42" s="14" t="str">
        <f>'INSERIMENTO RISULTATI ATLETE'!D43</f>
        <v>FOND. BENTEGODI</v>
      </c>
      <c r="E42" s="10">
        <f>'INSERIMENTO RISULTATI ATLETE'!F43</f>
        <v>9.5</v>
      </c>
    </row>
    <row r="43" spans="1:5" ht="15.75">
      <c r="A43" s="12">
        <v>41</v>
      </c>
      <c r="B43" s="14" t="str">
        <f>'INSERIMENTO RISULTATI ATLETE'!B103</f>
        <v>DIANA CRISTINA</v>
      </c>
      <c r="C43" s="31">
        <f>'INSERIMENTO RISULTATI ATLETE'!C103</f>
        <v>0</v>
      </c>
      <c r="D43" s="14" t="str">
        <f>'INSERIMENTO RISULTATI ATLETE'!D103</f>
        <v>KORBUT</v>
      </c>
      <c r="E43" s="10">
        <f>'INSERIMENTO RISULTATI ATLETE'!F103</f>
        <v>9.25</v>
      </c>
    </row>
    <row r="44" spans="1:5" ht="15.75">
      <c r="A44" s="12">
        <v>42</v>
      </c>
      <c r="B44" s="14" t="str">
        <f>'INSERIMENTO RISULTATI ATLETE'!B98</f>
        <v>CAMPESAN MARTA</v>
      </c>
      <c r="C44" s="31">
        <f>'INSERIMENTO RISULTATI ATLETE'!C98</f>
        <v>34361</v>
      </c>
      <c r="D44" s="14" t="str">
        <f>'INSERIMENTO RISULTATI ATLETE'!D98</f>
        <v>SALTIMABANCO</v>
      </c>
      <c r="E44" s="10">
        <f>'INSERIMENTO RISULTATI ATLETE'!F98</f>
        <v>7.95</v>
      </c>
    </row>
    <row r="45" spans="1:5" ht="15.75">
      <c r="A45" s="12">
        <v>43</v>
      </c>
      <c r="B45" s="14" t="str">
        <f>'INSERIMENTO RISULTATI ATLETE'!B104</f>
        <v>MERCADANTE ALESSIA</v>
      </c>
      <c r="C45" s="31"/>
      <c r="D45" s="14" t="str">
        <f>'INSERIMENTO RISULTATI ATLETE'!D104</f>
        <v>KORBUT</v>
      </c>
      <c r="E45" s="10">
        <f>'INSERIMENTO RISULTATI ATLETE'!F104</f>
        <v>6.85</v>
      </c>
    </row>
    <row r="46" spans="1:5" ht="15.75">
      <c r="A46" s="12">
        <v>44</v>
      </c>
      <c r="B46" s="14"/>
      <c r="C46" s="31"/>
      <c r="D46" s="14"/>
      <c r="E46" s="10">
        <f>'INSERIMENTO RISULTATI ATLETE'!F71</f>
        <v>0</v>
      </c>
    </row>
    <row r="47" spans="1:5" ht="15.75">
      <c r="A47" s="12"/>
      <c r="B47" s="14">
        <f>'INSERIMENTO RISULTATI ATLETE'!B72</f>
        <v>0</v>
      </c>
      <c r="C47" s="31">
        <f>'INSERIMENTO RISULTATI ATLETE'!C72</f>
        <v>0</v>
      </c>
      <c r="D47" s="14">
        <f>'INSERIMENTO RISULTATI ATLETE'!D72</f>
        <v>0</v>
      </c>
      <c r="E47" s="10">
        <f>'INSERIMENTO RISULTATI ATLETE'!F72</f>
        <v>0</v>
      </c>
    </row>
    <row r="48" spans="1:5" ht="15.75">
      <c r="A48" s="12">
        <v>71</v>
      </c>
      <c r="B48" s="14">
        <f>'INSERIMENTO RISULTATI ATLETE'!B73</f>
        <v>0</v>
      </c>
      <c r="C48" s="31">
        <f>'INSERIMENTO RISULTATI ATLETE'!C73</f>
        <v>0</v>
      </c>
      <c r="D48" s="14">
        <f>'INSERIMENTO RISULTATI ATLETE'!D73</f>
        <v>0</v>
      </c>
      <c r="E48" s="10">
        <f>'INSERIMENTO RISULTATI ATLETE'!F73</f>
        <v>0</v>
      </c>
    </row>
    <row r="49" spans="1:5" ht="15.75">
      <c r="A49" s="12">
        <v>72</v>
      </c>
      <c r="B49" s="14">
        <f>'INSERIMENTO RISULTATI ATLETE'!B74</f>
        <v>0</v>
      </c>
      <c r="C49" s="31">
        <f>'INSERIMENTO RISULTATI ATLETE'!C74</f>
        <v>0</v>
      </c>
      <c r="D49" s="14">
        <f>'INSERIMENTO RISULTATI ATLETE'!D74</f>
        <v>0</v>
      </c>
      <c r="E49" s="10">
        <f>'INSERIMENTO RISULTATI ATLETE'!F74</f>
        <v>0</v>
      </c>
    </row>
    <row r="50" spans="1:5" ht="15.75">
      <c r="A50" s="12">
        <v>103</v>
      </c>
      <c r="B50" s="14">
        <f>'INSERIMENTO RISULTATI ATLETE'!B105</f>
        <v>0</v>
      </c>
      <c r="C50" s="31">
        <f>'INSERIMENTO RISULTATI ATLETE'!C105</f>
        <v>0</v>
      </c>
      <c r="D50" s="14">
        <f>'INSERIMENTO RISULTATI ATLETE'!D105</f>
        <v>0</v>
      </c>
      <c r="E50" s="10">
        <f>'INSERIMENTO RISULTATI ATLETE'!F105</f>
        <v>0</v>
      </c>
    </row>
    <row r="51" spans="1:5" ht="15.75">
      <c r="A51" s="12">
        <v>104</v>
      </c>
      <c r="B51" s="14">
        <f>'INSERIMENTO RISULTATI ATLETE'!B106</f>
        <v>0</v>
      </c>
      <c r="C51" s="31">
        <f>'INSERIMENTO RISULTATI ATLETE'!C106</f>
        <v>0</v>
      </c>
      <c r="D51" s="14">
        <f>'INSERIMENTO RISULTATI ATLETE'!D106</f>
        <v>0</v>
      </c>
      <c r="E51" s="10">
        <f>'INSERIMENTO RISULTATI ATLETE'!F106</f>
        <v>0</v>
      </c>
    </row>
    <row r="52" spans="1:5" ht="15.75">
      <c r="A52" s="12">
        <v>105</v>
      </c>
      <c r="B52" s="14">
        <f>'INSERIMENTO RISULTATI ATLETE'!B107</f>
        <v>0</v>
      </c>
      <c r="C52" s="31">
        <f>'INSERIMENTO RISULTATI ATLETE'!C107</f>
        <v>0</v>
      </c>
      <c r="D52" s="14">
        <f>'INSERIMENTO RISULTATI ATLETE'!D107</f>
        <v>0</v>
      </c>
      <c r="E52" s="10">
        <f>'INSERIMENTO RISULTATI ATLETE'!F107</f>
        <v>0</v>
      </c>
    </row>
    <row r="53" spans="1:5" ht="15.75">
      <c r="A53" s="12">
        <v>106</v>
      </c>
      <c r="B53" s="14">
        <f>'INSERIMENTO RISULTATI ATLETE'!B108</f>
        <v>0</v>
      </c>
      <c r="C53" s="31">
        <f>'INSERIMENTO RISULTATI ATLETE'!C108</f>
        <v>0</v>
      </c>
      <c r="D53" s="14">
        <f>'INSERIMENTO RISULTATI ATLETE'!D108</f>
        <v>0</v>
      </c>
      <c r="E53" s="10">
        <f>'INSERIMENTO RISULTATI ATLETE'!F108</f>
        <v>0</v>
      </c>
    </row>
    <row r="54" spans="1:5" ht="15.75">
      <c r="A54" s="12">
        <v>107</v>
      </c>
      <c r="B54" s="14">
        <f>'INSERIMENTO RISULTATI ATLETE'!B109</f>
        <v>0</v>
      </c>
      <c r="C54" s="31">
        <f>'INSERIMENTO RISULTATI ATLETE'!C109</f>
        <v>0</v>
      </c>
      <c r="D54" s="14">
        <f>'INSERIMENTO RISULTATI ATLETE'!D109</f>
        <v>0</v>
      </c>
      <c r="E54" s="10">
        <f>'INSERIMENTO RISULTATI ATLETE'!F109</f>
        <v>0</v>
      </c>
    </row>
    <row r="55" spans="1:5" ht="15.75">
      <c r="A55" s="12">
        <v>108</v>
      </c>
      <c r="B55" s="14">
        <f>'INSERIMENTO RISULTATI ATLETE'!B110</f>
        <v>0</v>
      </c>
      <c r="C55" s="31">
        <f>'INSERIMENTO RISULTATI ATLETE'!C110</f>
        <v>0</v>
      </c>
      <c r="D55" s="14">
        <f>'INSERIMENTO RISULTATI ATLETE'!D110</f>
        <v>0</v>
      </c>
      <c r="E55" s="10">
        <f>'INSERIMENTO RISULTATI ATLETE'!F110</f>
        <v>0</v>
      </c>
    </row>
    <row r="56" spans="1:5" ht="15.75">
      <c r="A56" s="12">
        <v>109</v>
      </c>
      <c r="B56" s="14">
        <f>'INSERIMENTO RISULTATI ATLETE'!B111</f>
        <v>0</v>
      </c>
      <c r="C56" s="31">
        <f>'INSERIMENTO RISULTATI ATLETE'!C111</f>
        <v>0</v>
      </c>
      <c r="D56" s="14">
        <f>'INSERIMENTO RISULTATI ATLETE'!D111</f>
        <v>0</v>
      </c>
      <c r="E56" s="10">
        <f>'INSERIMENTO RISULTATI ATLETE'!F111</f>
        <v>0</v>
      </c>
    </row>
    <row r="57" spans="1:5" ht="15.75">
      <c r="A57" s="12">
        <v>110</v>
      </c>
      <c r="B57" s="14">
        <f>'INSERIMENTO RISULTATI ATLETE'!B112</f>
        <v>0</v>
      </c>
      <c r="C57" s="31">
        <f>'INSERIMENTO RISULTATI ATLETE'!C112</f>
        <v>0</v>
      </c>
      <c r="D57" s="14">
        <f>'INSERIMENTO RISULTATI ATLETE'!D112</f>
        <v>0</v>
      </c>
      <c r="E57" s="10">
        <f>'INSERIMENTO RISULTATI ATLETE'!F112</f>
        <v>0</v>
      </c>
    </row>
    <row r="58" spans="1:5" ht="15.75">
      <c r="A58" s="12">
        <v>111</v>
      </c>
      <c r="B58" s="14">
        <f>'INSERIMENTO RISULTATI ATLETE'!B113</f>
        <v>0</v>
      </c>
      <c r="C58" s="31">
        <f>'INSERIMENTO RISULTATI ATLETE'!C113</f>
        <v>0</v>
      </c>
      <c r="D58" s="14">
        <f>'INSERIMENTO RISULTATI ATLETE'!D113</f>
        <v>0</v>
      </c>
      <c r="E58" s="10">
        <f>'INSERIMENTO RISULTATI ATLETE'!F113</f>
        <v>0</v>
      </c>
    </row>
    <row r="59" spans="1:5" ht="15.75">
      <c r="A59" s="12">
        <v>112</v>
      </c>
      <c r="B59" s="14">
        <f>'INSERIMENTO RISULTATI ATLETE'!B114</f>
        <v>0</v>
      </c>
      <c r="C59" s="31">
        <f>'INSERIMENTO RISULTATI ATLETE'!C114</f>
        <v>0</v>
      </c>
      <c r="D59" s="14">
        <f>'INSERIMENTO RISULTATI ATLETE'!D114</f>
        <v>0</v>
      </c>
      <c r="E59" s="10">
        <f>'INSERIMENTO RISULTATI ATLETE'!F114</f>
        <v>0</v>
      </c>
    </row>
    <row r="60" spans="1:5" ht="15.75">
      <c r="A60" s="12">
        <v>113</v>
      </c>
      <c r="B60" s="14">
        <f>'INSERIMENTO RISULTATI ATLETE'!B115</f>
        <v>0</v>
      </c>
      <c r="C60" s="31">
        <f>'INSERIMENTO RISULTATI ATLETE'!C115</f>
        <v>0</v>
      </c>
      <c r="D60" s="14">
        <f>'INSERIMENTO RISULTATI ATLETE'!D115</f>
        <v>0</v>
      </c>
      <c r="E60" s="10">
        <f>'INSERIMENTO RISULTATI ATLETE'!F115</f>
        <v>0</v>
      </c>
    </row>
    <row r="61" spans="1:5" ht="15.75">
      <c r="A61" s="12">
        <v>114</v>
      </c>
      <c r="B61" s="14">
        <f>'INSERIMENTO RISULTATI ATLETE'!B116</f>
        <v>0</v>
      </c>
      <c r="C61" s="31">
        <f>'INSERIMENTO RISULTATI ATLETE'!C116</f>
        <v>0</v>
      </c>
      <c r="D61" s="14">
        <f>'INSERIMENTO RISULTATI ATLETE'!D116</f>
        <v>0</v>
      </c>
      <c r="E61" s="10">
        <f>'INSERIMENTO RISULTATI ATLETE'!F116</f>
        <v>0</v>
      </c>
    </row>
    <row r="62" spans="1:5" ht="15.75">
      <c r="A62" s="12">
        <v>115</v>
      </c>
      <c r="B62" s="14">
        <f>'INSERIMENTO RISULTATI ATLETE'!B117</f>
        <v>0</v>
      </c>
      <c r="C62" s="31">
        <f>'INSERIMENTO RISULTATI ATLETE'!C117</f>
        <v>0</v>
      </c>
      <c r="D62" s="14">
        <f>'INSERIMENTO RISULTATI ATLETE'!D117</f>
        <v>0</v>
      </c>
      <c r="E62" s="10">
        <f>'INSERIMENTO RISULTATI ATLETE'!F117</f>
        <v>0</v>
      </c>
    </row>
    <row r="63" spans="1:5" ht="15.75">
      <c r="A63" s="12">
        <v>116</v>
      </c>
      <c r="B63" s="14">
        <f>'INSERIMENTO RISULTATI ATLETE'!B118</f>
        <v>0</v>
      </c>
      <c r="C63" s="31">
        <f>'INSERIMENTO RISULTATI ATLETE'!C118</f>
        <v>0</v>
      </c>
      <c r="D63" s="14">
        <f>'INSERIMENTO RISULTATI ATLETE'!D118</f>
        <v>0</v>
      </c>
      <c r="E63" s="10">
        <f>'INSERIMENTO RISULTATI ATLETE'!F118</f>
        <v>0</v>
      </c>
    </row>
    <row r="64" spans="1:5" ht="15.75">
      <c r="A64" s="12">
        <v>117</v>
      </c>
      <c r="B64" s="14">
        <f>'INSERIMENTO RISULTATI ATLETE'!B119</f>
        <v>0</v>
      </c>
      <c r="C64" s="31">
        <f>'INSERIMENTO RISULTATI ATLETE'!C119</f>
        <v>0</v>
      </c>
      <c r="D64" s="14">
        <f>'INSERIMENTO RISULTATI ATLETE'!D119</f>
        <v>0</v>
      </c>
      <c r="E64" s="10">
        <f>'INSERIMENTO RISULTATI ATLETE'!F119</f>
        <v>0</v>
      </c>
    </row>
    <row r="65" spans="1:5" ht="15.75">
      <c r="A65" s="12">
        <v>118</v>
      </c>
      <c r="B65" s="14">
        <f>'INSERIMENTO RISULTATI ATLETE'!B120</f>
        <v>0</v>
      </c>
      <c r="C65" s="31">
        <f>'INSERIMENTO RISULTATI ATLETE'!C120</f>
        <v>0</v>
      </c>
      <c r="D65" s="14">
        <f>'INSERIMENTO RISULTATI ATLETE'!D120</f>
        <v>0</v>
      </c>
      <c r="E65" s="10">
        <f>'INSERIMENTO RISULTATI ATLETE'!F120</f>
        <v>0</v>
      </c>
    </row>
    <row r="66" spans="1:5" ht="15.75">
      <c r="A66" s="12">
        <v>119</v>
      </c>
      <c r="B66" s="14">
        <f>'INSERIMENTO RISULTATI ATLETE'!B121</f>
        <v>0</v>
      </c>
      <c r="C66" s="31">
        <f>'INSERIMENTO RISULTATI ATLETE'!C121</f>
        <v>0</v>
      </c>
      <c r="D66" s="14">
        <f>'INSERIMENTO RISULTATI ATLETE'!D121</f>
        <v>0</v>
      </c>
      <c r="E66" s="10">
        <f>'INSERIMENTO RISULTATI ATLETE'!F121</f>
        <v>0</v>
      </c>
    </row>
    <row r="67" spans="1:5" ht="15.75">
      <c r="A67" s="12">
        <v>120</v>
      </c>
      <c r="B67" s="14">
        <f>'INSERIMENTO RISULTATI ATLETE'!B122</f>
        <v>0</v>
      </c>
      <c r="C67" s="31">
        <f>'INSERIMENTO RISULTATI ATLETE'!C122</f>
        <v>0</v>
      </c>
      <c r="D67" s="14">
        <f>'INSERIMENTO RISULTATI ATLETE'!D122</f>
        <v>0</v>
      </c>
      <c r="E67" s="10">
        <f>'INSERIMENTO RISULTATI ATLETE'!F122</f>
        <v>0</v>
      </c>
    </row>
    <row r="68" spans="1:5" ht="15.75">
      <c r="A68" s="12">
        <v>121</v>
      </c>
      <c r="B68" s="14">
        <f>'INSERIMENTO RISULTATI ATLETE'!B123</f>
        <v>0</v>
      </c>
      <c r="C68" s="31">
        <f>'INSERIMENTO RISULTATI ATLETE'!C123</f>
        <v>0</v>
      </c>
      <c r="D68" s="14">
        <f>'INSERIMENTO RISULTATI ATLETE'!D123</f>
        <v>0</v>
      </c>
      <c r="E68" s="10">
        <f>'INSERIMENTO RISULTATI ATLETE'!F123</f>
        <v>0</v>
      </c>
    </row>
    <row r="69" spans="1:5" ht="18.75" customHeight="1">
      <c r="A69" s="12">
        <v>122</v>
      </c>
      <c r="B69" s="14">
        <f>'INSERIMENTO RISULTATI ATLETE'!B124</f>
        <v>0</v>
      </c>
      <c r="C69" s="31">
        <f>'INSERIMENTO RISULTATI ATLETE'!C124</f>
        <v>0</v>
      </c>
      <c r="D69" s="14">
        <f>'INSERIMENTO RISULTATI ATLETE'!D124</f>
        <v>0</v>
      </c>
      <c r="E69" s="10">
        <f>'INSERIMENTO RISULTATI ATLETE'!F124</f>
        <v>0</v>
      </c>
    </row>
    <row r="70" spans="1:5" ht="15.75">
      <c r="A70" s="12">
        <v>123</v>
      </c>
      <c r="B70" s="14">
        <f>'INSERIMENTO RISULTATI ATLETE'!B125</f>
        <v>0</v>
      </c>
      <c r="C70" s="31">
        <f>'INSERIMENTO RISULTATI ATLETE'!C125</f>
        <v>0</v>
      </c>
      <c r="D70" s="14">
        <f>'INSERIMENTO RISULTATI ATLETE'!D125</f>
        <v>0</v>
      </c>
      <c r="E70" s="10">
        <f>'INSERIMENTO RISULTATI ATLETE'!F125</f>
        <v>0</v>
      </c>
    </row>
    <row r="71" spans="1:5" ht="15.75">
      <c r="A71" s="12">
        <v>124</v>
      </c>
      <c r="B71" s="14">
        <f>'INSERIMENTO RISULTATI ATLETE'!B126</f>
        <v>0</v>
      </c>
      <c r="C71" s="31">
        <f>'INSERIMENTO RISULTATI ATLETE'!C126</f>
        <v>0</v>
      </c>
      <c r="D71" s="14">
        <f>'INSERIMENTO RISULTATI ATLETE'!D126</f>
        <v>0</v>
      </c>
      <c r="E71" s="10">
        <f>'INSERIMENTO RISULTATI ATLETE'!F126</f>
        <v>0</v>
      </c>
    </row>
    <row r="72" spans="1:5" ht="15.75">
      <c r="A72" s="12">
        <v>125</v>
      </c>
      <c r="B72" s="14">
        <f>'INSERIMENTO RISULTATI ATLETE'!B127</f>
        <v>0</v>
      </c>
      <c r="C72" s="31">
        <f>'INSERIMENTO RISULTATI ATLETE'!C127</f>
        <v>0</v>
      </c>
      <c r="D72" s="14">
        <f>'INSERIMENTO RISULTATI ATLETE'!D127</f>
        <v>0</v>
      </c>
      <c r="E72" s="10">
        <f>'INSERIMENTO RISULTATI ATLETE'!F127</f>
        <v>0</v>
      </c>
    </row>
    <row r="73" spans="1:5" ht="15.75">
      <c r="A73" s="12">
        <v>1</v>
      </c>
      <c r="B73" s="14" t="str">
        <f>'INSERIMENTO RISULTATI ATLETE'!B3</f>
        <v>MIOTELLO VALERIA</v>
      </c>
      <c r="C73" s="31">
        <f>'INSERIMENTO RISULTATI ATLETE'!C3</f>
        <v>33363</v>
      </c>
      <c r="D73" s="14" t="str">
        <f>'INSERIMENTO RISULTATI ATLETE'!D3</f>
        <v>SALTIMABANCO</v>
      </c>
      <c r="E73" s="10">
        <f>'INSERIMENTO RISULTATI ATLETE'!F3</f>
        <v>0</v>
      </c>
    </row>
    <row r="74" spans="1:5" ht="15.75">
      <c r="A74" s="12">
        <v>2</v>
      </c>
      <c r="B74" s="14" t="str">
        <f>'INSERIMENTO RISULTATI ATLETE'!B4</f>
        <v>MOSCON MARTINA</v>
      </c>
      <c r="C74" s="31">
        <f>'INSERIMENTO RISULTATI ATLETE'!C4</f>
        <v>34032</v>
      </c>
      <c r="D74" s="14" t="str">
        <f>'INSERIMENTO RISULTATI ATLETE'!D4</f>
        <v>VAREDO</v>
      </c>
      <c r="E74" s="10">
        <f>'INSERIMENTO RISULTATI ATLETE'!F4</f>
        <v>0</v>
      </c>
    </row>
    <row r="75" spans="1:5" ht="15.75">
      <c r="A75" s="12">
        <v>3</v>
      </c>
      <c r="B75" s="14" t="str">
        <f>'INSERIMENTO RISULTATI ATLETE'!B5</f>
        <v>ROSSI ELISA</v>
      </c>
      <c r="C75" s="31">
        <f>'INSERIMENTO RISULTATI ATLETE'!C5</f>
        <v>34069</v>
      </c>
      <c r="D75" s="14" t="str">
        <f>'INSERIMENTO RISULTATI ATLETE'!D5</f>
        <v>BESANESE</v>
      </c>
      <c r="E75" s="10">
        <f>'INSERIMENTO RISULTATI ATLETE'!F5</f>
        <v>0</v>
      </c>
    </row>
    <row r="76" spans="1:5" ht="15.75">
      <c r="A76" s="12">
        <v>5</v>
      </c>
      <c r="B76" s="14" t="str">
        <f>'INSERIMENTO RISULTATI ATLETE'!B7</f>
        <v>GRIANDI VANESSA</v>
      </c>
      <c r="C76" s="31">
        <f>'INSERIMENTO RISULTATI ATLETE'!C7</f>
        <v>34643</v>
      </c>
      <c r="D76" s="14" t="str">
        <f>'INSERIMENTO RISULTATI ATLETE'!D7</f>
        <v>PALAZZOLO</v>
      </c>
      <c r="E76" s="10">
        <f>'INSERIMENTO RISULTATI ATLETE'!F7</f>
        <v>0</v>
      </c>
    </row>
    <row r="77" spans="1:5" ht="15.75">
      <c r="A77" s="12">
        <v>8</v>
      </c>
      <c r="B77" s="14" t="str">
        <f>'INSERIMENTO RISULTATI ATLETE'!B10</f>
        <v>FERRAZZO ANNUNZIATA</v>
      </c>
      <c r="C77" s="31">
        <f>'INSERIMENTO RISULTATI ATLETE'!C10</f>
        <v>35443</v>
      </c>
      <c r="D77" s="14" t="str">
        <f>'INSERIMENTO RISULTATI ATLETE'!D10</f>
        <v>SAN VITTORE</v>
      </c>
      <c r="E77" s="10">
        <f>'INSERIMENTO RISULTATI ATLETE'!F10</f>
        <v>0</v>
      </c>
    </row>
    <row r="78" spans="1:5" ht="15.75">
      <c r="A78" s="12">
        <v>9</v>
      </c>
      <c r="B78" s="14" t="str">
        <f>'INSERIMENTO RISULTATI ATLETE'!B11</f>
        <v>RIVA SILVIA</v>
      </c>
      <c r="C78" s="31">
        <f>'INSERIMENTO RISULTATI ATLETE'!C11</f>
        <v>35523</v>
      </c>
      <c r="D78" s="14" t="str">
        <f>'INSERIMENTO RISULTATI ATLETE'!D11</f>
        <v>MERATE GYM</v>
      </c>
      <c r="E78" s="10">
        <f>'INSERIMENTO RISULTATI ATLETE'!F11</f>
        <v>0</v>
      </c>
    </row>
    <row r="79" spans="1:5" ht="15.75">
      <c r="A79" s="12">
        <v>10</v>
      </c>
      <c r="B79" s="14" t="str">
        <f>'INSERIMENTO RISULTATI ATLETE'!B12</f>
        <v>GHIRLANDETTI MARTA</v>
      </c>
      <c r="C79" s="31">
        <f>'INSERIMENTO RISULTATI ATLETE'!C12</f>
        <v>35531</v>
      </c>
      <c r="D79" s="14" t="str">
        <f>'INSERIMENTO RISULTATI ATLETE'!D12</f>
        <v>PALAZZOLO</v>
      </c>
      <c r="E79" s="10">
        <f>'INSERIMENTO RISULTATI ATLETE'!F12</f>
        <v>0</v>
      </c>
    </row>
    <row r="80" spans="1:5" ht="15.75">
      <c r="A80" s="12">
        <v>12</v>
      </c>
      <c r="B80" s="14" t="str">
        <f>'INSERIMENTO RISULTATI ATLETE'!B14</f>
        <v>FOLLADOR PAOLA</v>
      </c>
      <c r="C80" s="31">
        <f>'INSERIMENTO RISULTATI ATLETE'!C14</f>
        <v>35652</v>
      </c>
      <c r="D80" s="14" t="str">
        <f>'INSERIMENTO RISULTATI ATLETE'!D14</f>
        <v>BESANESE</v>
      </c>
      <c r="E80" s="10">
        <f>'INSERIMENTO RISULTATI ATLETE'!F14</f>
        <v>0</v>
      </c>
    </row>
    <row r="81" spans="1:5" ht="15.75">
      <c r="A81" s="12">
        <v>14</v>
      </c>
      <c r="B81" s="14" t="str">
        <f>'INSERIMENTO RISULTATI ATLETE'!B16</f>
        <v>CAVEDON ANGELICA</v>
      </c>
      <c r="C81" s="31">
        <f>'INSERIMENTO RISULTATI ATLETE'!C16</f>
        <v>35870</v>
      </c>
      <c r="D81" s="14" t="str">
        <f>'INSERIMENTO RISULTATI ATLETE'!D16</f>
        <v>SALTIMABANCO</v>
      </c>
      <c r="E81" s="10">
        <f>'INSERIMENTO RISULTATI ATLETE'!F16</f>
        <v>0</v>
      </c>
    </row>
    <row r="82" spans="1:5" ht="15.75">
      <c r="A82" s="12">
        <v>15</v>
      </c>
      <c r="B82" s="14" t="str">
        <f>'INSERIMENTO RISULTATI ATLETE'!B17</f>
        <v>FARONI GIADA</v>
      </c>
      <c r="C82" s="31">
        <f>'INSERIMENTO RISULTATI ATLETE'!C17</f>
        <v>35877</v>
      </c>
      <c r="D82" s="14" t="str">
        <f>'INSERIMENTO RISULTATI ATLETE'!D17</f>
        <v>FOND. BENTEGODI</v>
      </c>
      <c r="E82" s="10">
        <f>'INSERIMENTO RISULTATI ATLETE'!F17</f>
        <v>0</v>
      </c>
    </row>
    <row r="83" spans="1:5" ht="15.75">
      <c r="A83" s="12">
        <v>16</v>
      </c>
      <c r="B83" s="14" t="str">
        <f>'INSERIMENTO RISULTATI ATLETE'!B18</f>
        <v>PALERMO SARA</v>
      </c>
      <c r="C83" s="31">
        <f>'INSERIMENTO RISULTATI ATLETE'!C18</f>
        <v>35918</v>
      </c>
      <c r="D83" s="14" t="str">
        <f>'INSERIMENTO RISULTATI ATLETE'!D18</f>
        <v>PALAZZOLO</v>
      </c>
      <c r="E83" s="10">
        <f>'INSERIMENTO RISULTATI ATLETE'!F18</f>
        <v>0</v>
      </c>
    </row>
    <row r="84" spans="1:5" ht="15.75">
      <c r="A84" s="12">
        <v>17</v>
      </c>
      <c r="B84" s="14" t="str">
        <f>'INSERIMENTO RISULTATI ATLETE'!B19</f>
        <v>PANELLA FRANCESCA</v>
      </c>
      <c r="C84" s="31">
        <f>'INSERIMENTO RISULTATI ATLETE'!C19</f>
        <v>36001</v>
      </c>
      <c r="D84" s="14" t="str">
        <f>'INSERIMENTO RISULTATI ATLETE'!D19</f>
        <v>PALAZZOLO</v>
      </c>
      <c r="E84" s="10">
        <f>'INSERIMENTO RISULTATI ATLETE'!F19</f>
        <v>0</v>
      </c>
    </row>
    <row r="85" spans="1:5" ht="15.75">
      <c r="A85" s="12">
        <v>19</v>
      </c>
      <c r="B85" s="14" t="str">
        <f>'INSERIMENTO RISULTATI ATLETE'!B21</f>
        <v>POZZI DENISE</v>
      </c>
      <c r="C85" s="31">
        <f>'INSERIMENTO RISULTATI ATLETE'!C21</f>
        <v>36065</v>
      </c>
      <c r="D85" s="14" t="str">
        <f>'INSERIMENTO RISULTATI ATLETE'!D21</f>
        <v>CERNUSCHESE</v>
      </c>
      <c r="E85" s="10">
        <f>'INSERIMENTO RISULTATI ATLETE'!F21</f>
        <v>0</v>
      </c>
    </row>
    <row r="86" spans="1:5" ht="15.75">
      <c r="A86" s="12">
        <v>21</v>
      </c>
      <c r="B86" s="14" t="str">
        <f>'INSERIMENTO RISULTATI ATLETE'!B23</f>
        <v>GNATA ANNA</v>
      </c>
      <c r="C86" s="31">
        <f>'INSERIMENTO RISULTATI ATLETE'!C23</f>
        <v>36193</v>
      </c>
      <c r="D86" s="14" t="str">
        <f>'INSERIMENTO RISULTATI ATLETE'!D23</f>
        <v>SALTIMABANCO</v>
      </c>
      <c r="E86" s="10">
        <f>'INSERIMENTO RISULTATI ATLETE'!F23</f>
        <v>0</v>
      </c>
    </row>
    <row r="87" spans="1:5" ht="15.75">
      <c r="A87" s="12">
        <v>22</v>
      </c>
      <c r="B87" s="14" t="str">
        <f>'INSERIMENTO RISULTATI ATLETE'!B24</f>
        <v>LIBERTI JULIETTE</v>
      </c>
      <c r="C87" s="31">
        <f>'INSERIMENTO RISULTATI ATLETE'!C24</f>
        <v>36265</v>
      </c>
      <c r="D87" s="14" t="str">
        <f>'INSERIMENTO RISULTATI ATLETE'!D24</f>
        <v>OLIMPIA 2000</v>
      </c>
      <c r="E87" s="10">
        <f>'INSERIMENTO RISULTATI ATLETE'!F24</f>
        <v>0</v>
      </c>
    </row>
    <row r="88" spans="1:5" ht="15.75">
      <c r="A88" s="12">
        <v>23</v>
      </c>
      <c r="B88" s="14" t="str">
        <f>'INSERIMENTO RISULTATI ATLETE'!B25</f>
        <v>PALAZZINI CHIARA</v>
      </c>
      <c r="C88" s="31">
        <f>'INSERIMENTO RISULTATI ATLETE'!C25</f>
        <v>36265</v>
      </c>
      <c r="D88" s="14" t="str">
        <f>'INSERIMENTO RISULTATI ATLETE'!D25</f>
        <v>OLIMPIA 2000</v>
      </c>
      <c r="E88" s="10">
        <f>'INSERIMENTO RISULTATI ATLETE'!F25</f>
        <v>0</v>
      </c>
    </row>
    <row r="89" spans="1:5" ht="15.75">
      <c r="A89" s="12">
        <v>24</v>
      </c>
      <c r="B89" s="14" t="str">
        <f>'INSERIMENTO RISULTATI ATLETE'!B26</f>
        <v>CASABURI BENEDETTA</v>
      </c>
      <c r="C89" s="31">
        <f>'INSERIMENTO RISULTATI ATLETE'!C26</f>
        <v>36274</v>
      </c>
      <c r="D89" s="14" t="str">
        <f>'INSERIMENTO RISULTATI ATLETE'!D26</f>
        <v>MINNIE GYM</v>
      </c>
      <c r="E89" s="10">
        <f>'INSERIMENTO RISULTATI ATLETE'!F26</f>
        <v>0</v>
      </c>
    </row>
    <row r="90" spans="1:5" ht="15.75">
      <c r="A90" s="12">
        <v>25</v>
      </c>
      <c r="B90" s="14" t="str">
        <f>'INSERIMENTO RISULTATI ATLETE'!B27</f>
        <v>PIERINI LAURA</v>
      </c>
      <c r="C90" s="31">
        <f>'INSERIMENTO RISULTATI ATLETE'!C27</f>
        <v>36325</v>
      </c>
      <c r="D90" s="14" t="str">
        <f>'INSERIMENTO RISULTATI ATLETE'!D27</f>
        <v>SG SPORT </v>
      </c>
      <c r="E90" s="10">
        <f>'INSERIMENTO RISULTATI ATLETE'!F27</f>
        <v>0</v>
      </c>
    </row>
    <row r="91" spans="1:5" ht="15.75">
      <c r="A91" s="12">
        <v>28</v>
      </c>
      <c r="B91" s="14" t="str">
        <f>'INSERIMENTO RISULTATI ATLETE'!B30</f>
        <v>GIRELLI MATILDE</v>
      </c>
      <c r="C91" s="31">
        <f>'INSERIMENTO RISULTATI ATLETE'!C30</f>
        <v>36387</v>
      </c>
      <c r="D91" s="14" t="str">
        <f>'INSERIMENTO RISULTATI ATLETE'!D30</f>
        <v>FOND. BENTEGODI</v>
      </c>
      <c r="E91" s="10">
        <f>'INSERIMENTO RISULTATI ATLETE'!F30</f>
        <v>0</v>
      </c>
    </row>
    <row r="92" spans="1:5" ht="15.75">
      <c r="A92" s="12">
        <v>29</v>
      </c>
      <c r="B92" s="14" t="str">
        <f>'INSERIMENTO RISULTATI ATLETE'!B31</f>
        <v>MORATELLI MARGHERITA</v>
      </c>
      <c r="C92" s="31">
        <f>'INSERIMENTO RISULTATI ATLETE'!C31</f>
        <v>36434</v>
      </c>
      <c r="D92" s="14" t="str">
        <f>'INSERIMENTO RISULTATI ATLETE'!D31</f>
        <v>FOND. BENTEGODI</v>
      </c>
      <c r="E92" s="10">
        <f>'INSERIMENTO RISULTATI ATLETE'!F31</f>
        <v>0</v>
      </c>
    </row>
    <row r="93" spans="1:5" ht="15.75">
      <c r="A93" s="12">
        <v>30</v>
      </c>
      <c r="B93" s="14" t="str">
        <f>'INSERIMENTO RISULTATI ATLETE'!B32</f>
        <v>SILVESTRINI CHIARA</v>
      </c>
      <c r="C93" s="31">
        <f>'INSERIMENTO RISULTATI ATLETE'!C32</f>
        <v>36471</v>
      </c>
      <c r="D93" s="14" t="str">
        <f>'INSERIMENTO RISULTATI ATLETE'!D32</f>
        <v>ARTISTICA MD</v>
      </c>
      <c r="E93" s="10">
        <f>'INSERIMENTO RISULTATI ATLETE'!F32</f>
        <v>0</v>
      </c>
    </row>
    <row r="94" spans="1:5" ht="15.75">
      <c r="A94" s="12">
        <v>31</v>
      </c>
      <c r="B94" s="14" t="str">
        <f>'INSERIMENTO RISULTATI ATLETE'!B33</f>
        <v>BACUZZI AURORA</v>
      </c>
      <c r="C94" s="31">
        <f>'INSERIMENTO RISULTATI ATLETE'!C33</f>
        <v>36482</v>
      </c>
      <c r="D94" s="14" t="str">
        <f>'INSERIMENTO RISULTATI ATLETE'!D33</f>
        <v>PONTERANICA</v>
      </c>
      <c r="E94" s="10">
        <f>'INSERIMENTO RISULTATI ATLETE'!F33</f>
        <v>0</v>
      </c>
    </row>
    <row r="95" spans="1:5" ht="15.75">
      <c r="A95" s="12">
        <v>32</v>
      </c>
      <c r="B95" s="14" t="str">
        <f>'INSERIMENTO RISULTATI ATLETE'!B34</f>
        <v>PILICHI  CAMILLA</v>
      </c>
      <c r="C95" s="31">
        <f>'INSERIMENTO RISULTATI ATLETE'!C34</f>
        <v>36491</v>
      </c>
      <c r="D95" s="14" t="str">
        <f>'INSERIMENTO RISULTATI ATLETE'!D34</f>
        <v>ALTIS</v>
      </c>
      <c r="E95" s="10">
        <f>'INSERIMENTO RISULTATI ATLETE'!F34</f>
        <v>0</v>
      </c>
    </row>
    <row r="96" spans="1:5" ht="15.75">
      <c r="A96" s="12">
        <v>89</v>
      </c>
      <c r="B96" s="14" t="str">
        <f>'INSERIMENTO RISULTATI ATLETE'!B91</f>
        <v>SCARABOTTI VALENTINA</v>
      </c>
      <c r="C96" s="31">
        <f>'INSERIMENTO RISULTATI ATLETE'!C91</f>
        <v>36502</v>
      </c>
      <c r="D96" s="14" t="str">
        <f>'INSERIMENTO RISULTATI ATLETE'!D91</f>
        <v>EVOLUTION</v>
      </c>
      <c r="E96" s="10">
        <f>'INSERIMENTO RISULTATI ATLETE'!F91</f>
        <v>0</v>
      </c>
    </row>
    <row r="97" spans="1:5" ht="15.75">
      <c r="A97" s="12">
        <v>36</v>
      </c>
      <c r="B97" s="14" t="str">
        <f>'INSERIMENTO RISULTATI ATLETE'!B38</f>
        <v>TOMASZEWSKA KATARINA</v>
      </c>
      <c r="C97" s="31">
        <f>'INSERIMENTO RISULTATI ATLETE'!C38</f>
        <v>36598</v>
      </c>
      <c r="D97" s="14" t="str">
        <f>'INSERIMENTO RISULTATI ATLETE'!D38</f>
        <v>PORTO PORENZA</v>
      </c>
      <c r="E97" s="10">
        <f>'INSERIMENTO RISULTATI ATLETE'!F38</f>
        <v>0</v>
      </c>
    </row>
    <row r="98" spans="1:5" ht="15.75">
      <c r="A98" s="12">
        <v>38</v>
      </c>
      <c r="B98" s="14" t="str">
        <f>'INSERIMENTO RISULTATI ATLETE'!B40</f>
        <v>SFERRAZZO IRENE</v>
      </c>
      <c r="C98" s="31">
        <f>'INSERIMENTO RISULTATI ATLETE'!C40</f>
        <v>36682</v>
      </c>
      <c r="D98" s="14" t="str">
        <f>'INSERIMENTO RISULTATI ATLETE'!D40</f>
        <v>SG SPORT </v>
      </c>
      <c r="E98" s="10">
        <f>'INSERIMENTO RISULTATI ATLETE'!F40</f>
        <v>0</v>
      </c>
    </row>
    <row r="99" spans="1:5" ht="15.75">
      <c r="A99" s="12">
        <v>39</v>
      </c>
      <c r="B99" s="14" t="str">
        <f>'INSERIMENTO RISULTATI ATLETE'!B41</f>
        <v>AMATO MARIANNA</v>
      </c>
      <c r="C99" s="31">
        <f>'INSERIMENTO RISULTATI ATLETE'!C41</f>
        <v>36724</v>
      </c>
      <c r="D99" s="14" t="str">
        <f>'INSERIMENTO RISULTATI ATLETE'!D41</f>
        <v>SALGEN</v>
      </c>
      <c r="E99" s="10">
        <f>'INSERIMENTO RISULTATI ATLETE'!F41</f>
        <v>0</v>
      </c>
    </row>
    <row r="100" spans="1:5" ht="15.75">
      <c r="A100" s="12">
        <v>40</v>
      </c>
      <c r="B100" s="14" t="str">
        <f>'INSERIMENTO RISULTATI ATLETE'!B42</f>
        <v>CRISTINO LARA</v>
      </c>
      <c r="C100" s="31">
        <f>'INSERIMENTO RISULTATI ATLETE'!C42</f>
        <v>36726</v>
      </c>
      <c r="D100" s="14" t="str">
        <f>'INSERIMENTO RISULTATI ATLETE'!D42</f>
        <v>PALAZZOLO</v>
      </c>
      <c r="E100" s="10">
        <f>'INSERIMENTO RISULTATI ATLETE'!F42</f>
        <v>0</v>
      </c>
    </row>
    <row r="101" spans="1:5" ht="15.75">
      <c r="A101" s="12">
        <v>94</v>
      </c>
      <c r="B101" s="14" t="str">
        <f>'INSERIMENTO RISULTATI ATLETE'!B96</f>
        <v>BONACCI SARA</v>
      </c>
      <c r="C101" s="31">
        <f>'INSERIMENTO RISULTATI ATLETE'!C96</f>
        <v>36769</v>
      </c>
      <c r="D101" s="14" t="str">
        <f>'INSERIMENTO RISULTATI ATLETE'!D96</f>
        <v>ARTISTICA MD</v>
      </c>
      <c r="E101" s="10">
        <f>'INSERIMENTO RISULTATI ATLETE'!F96</f>
        <v>0</v>
      </c>
    </row>
    <row r="102" spans="1:5" ht="15.75">
      <c r="A102" s="12">
        <v>42</v>
      </c>
      <c r="B102" s="14" t="str">
        <f>'INSERIMENTO RISULTATI ATLETE'!B44</f>
        <v>POSENATO ARIANNA</v>
      </c>
      <c r="C102" s="31">
        <f>'INSERIMENTO RISULTATI ATLETE'!C44</f>
        <v>36779</v>
      </c>
      <c r="D102" s="14" t="str">
        <f>'INSERIMENTO RISULTATI ATLETE'!D44</f>
        <v>FOND. BENTEGODI</v>
      </c>
      <c r="E102" s="10">
        <f>'INSERIMENTO RISULTATI ATLETE'!F44</f>
        <v>0</v>
      </c>
    </row>
    <row r="103" spans="1:5" ht="15.75">
      <c r="A103" s="12">
        <v>43</v>
      </c>
      <c r="B103" s="14" t="str">
        <f>'INSERIMENTO RISULTATI ATLETE'!B45</f>
        <v>VOKKRI ALISA</v>
      </c>
      <c r="C103" s="31">
        <f>'INSERIMENTO RISULTATI ATLETE'!C45</f>
        <v>36805</v>
      </c>
      <c r="D103" s="14" t="str">
        <f>'INSERIMENTO RISULTATI ATLETE'!D45</f>
        <v>EDES</v>
      </c>
      <c r="E103" s="10">
        <f>'INSERIMENTO RISULTATI ATLETE'!F45</f>
        <v>0</v>
      </c>
    </row>
    <row r="104" spans="1:5" ht="15.75">
      <c r="A104" s="12">
        <v>44</v>
      </c>
      <c r="B104" s="14" t="str">
        <f>'INSERIMENTO RISULTATI ATLETE'!B46</f>
        <v>SLAVOVA CHRISTINA</v>
      </c>
      <c r="C104" s="31">
        <f>'INSERIMENTO RISULTATI ATLETE'!C46</f>
        <v>36819</v>
      </c>
      <c r="D104" s="14" t="str">
        <f>'INSERIMENTO RISULTATI ATLETE'!D46</f>
        <v>EDES</v>
      </c>
      <c r="E104" s="10">
        <f>'INSERIMENTO RISULTATI ATLETE'!F46</f>
        <v>0</v>
      </c>
    </row>
    <row r="105" spans="1:5" ht="15.75">
      <c r="A105" s="12">
        <v>45</v>
      </c>
      <c r="B105" s="14" t="str">
        <f>'INSERIMENTO RISULTATI ATLETE'!B47</f>
        <v>TICOZZELLI ANNA</v>
      </c>
      <c r="C105" s="31">
        <f>'INSERIMENTO RISULTATI ATLETE'!C47</f>
        <v>36826</v>
      </c>
      <c r="D105" s="14" t="str">
        <f>'INSERIMENTO RISULTATI ATLETE'!D47</f>
        <v>CASALBELTRAME</v>
      </c>
      <c r="E105" s="10">
        <f>'INSERIMENTO RISULTATI ATLETE'!F47</f>
        <v>0</v>
      </c>
    </row>
    <row r="106" spans="1:5" ht="15.75">
      <c r="A106" s="12">
        <v>48</v>
      </c>
      <c r="B106" s="14" t="str">
        <f>'INSERIMENTO RISULTATI ATLETE'!B50</f>
        <v>BOZZOLA SARA</v>
      </c>
      <c r="C106" s="31">
        <f>'INSERIMENTO RISULTATI ATLETE'!C50</f>
        <v>36876</v>
      </c>
      <c r="D106" s="14" t="str">
        <f>'INSERIMENTO RISULTATI ATLETE'!D50</f>
        <v>CASALBELTRAME</v>
      </c>
      <c r="E106" s="10">
        <f>'INSERIMENTO RISULTATI ATLETE'!F50</f>
        <v>0</v>
      </c>
    </row>
    <row r="107" spans="1:5" ht="15.75">
      <c r="A107" s="12">
        <v>49</v>
      </c>
      <c r="B107" s="14" t="str">
        <f>'INSERIMENTO RISULTATI ATLETE'!B51</f>
        <v>FEDELI LARA</v>
      </c>
      <c r="C107" s="31">
        <f>'INSERIMENTO RISULTATI ATLETE'!C51</f>
        <v>36882</v>
      </c>
      <c r="D107" s="14" t="str">
        <f>'INSERIMENTO RISULTATI ATLETE'!D51</f>
        <v>CERNUSCHESE</v>
      </c>
      <c r="E107" s="10">
        <f>'INSERIMENTO RISULTATI ATLETE'!F51</f>
        <v>0</v>
      </c>
    </row>
    <row r="108" spans="1:5" ht="15.75">
      <c r="A108" s="12">
        <v>50</v>
      </c>
      <c r="B108" s="14" t="str">
        <f>'INSERIMENTO RISULTATI ATLETE'!B52</f>
        <v>TONON SABRINA</v>
      </c>
      <c r="C108" s="31">
        <f>'INSERIMENTO RISULTATI ATLETE'!C52</f>
        <v>36896</v>
      </c>
      <c r="D108" s="14" t="str">
        <f>'INSERIMENTO RISULTATI ATLETE'!D52</f>
        <v>ATLETICO T</v>
      </c>
      <c r="E108" s="10">
        <f>'INSERIMENTO RISULTATI ATLETE'!F52</f>
        <v>0</v>
      </c>
    </row>
    <row r="109" spans="1:5" ht="15.75">
      <c r="A109" s="12">
        <v>52</v>
      </c>
      <c r="B109" s="14" t="str">
        <f>'INSERIMENTO RISULTATI ATLETE'!B54</f>
        <v>MERCANTI ELISA</v>
      </c>
      <c r="C109" s="31">
        <f>'INSERIMENTO RISULTATI ATLETE'!C54</f>
        <v>36936</v>
      </c>
      <c r="D109" s="14" t="str">
        <f>'INSERIMENTO RISULTATI ATLETE'!D54</f>
        <v>OLIMPIA 2000</v>
      </c>
      <c r="E109" s="10">
        <f>'INSERIMENTO RISULTATI ATLETE'!F54</f>
        <v>0</v>
      </c>
    </row>
    <row r="110" spans="1:5" ht="15.75">
      <c r="A110" s="12">
        <v>98</v>
      </c>
      <c r="B110" s="14" t="str">
        <f>'INSERIMENTO RISULTATI ATLETE'!B100</f>
        <v>SIVERO CHIARA</v>
      </c>
      <c r="C110" s="31">
        <f>'INSERIMENTO RISULTATI ATLETE'!C100</f>
        <v>37019</v>
      </c>
      <c r="D110" s="14" t="str">
        <f>'INSERIMENTO RISULTATI ATLETE'!D100</f>
        <v>FOND. BENTEGODI</v>
      </c>
      <c r="E110" s="10">
        <f>'INSERIMENTO RISULTATI ATLETE'!F100</f>
        <v>0</v>
      </c>
    </row>
    <row r="111" spans="1:5" ht="15.75">
      <c r="A111" s="12">
        <v>99</v>
      </c>
      <c r="B111" s="14" t="str">
        <f>'INSERIMENTO RISULTATI ATLETE'!B101</f>
        <v>MORRESI SARA</v>
      </c>
      <c r="C111" s="31">
        <f>'INSERIMENTO RISULTATI ATLETE'!C101</f>
        <v>37040</v>
      </c>
      <c r="D111" s="14" t="str">
        <f>'INSERIMENTO RISULTATI ATLETE'!D101</f>
        <v>PORTO PORENZA</v>
      </c>
      <c r="E111" s="10">
        <f>'INSERIMENTO RISULTATI ATLETE'!F101</f>
        <v>0</v>
      </c>
    </row>
    <row r="112" spans="1:5" ht="15.75">
      <c r="A112" s="12">
        <v>56</v>
      </c>
      <c r="B112" s="14" t="str">
        <f>'INSERIMENTO RISULTATI ATLETE'!B58</f>
        <v>CAURLA SIVIA</v>
      </c>
      <c r="C112" s="31">
        <f>'INSERIMENTO RISULTATI ATLETE'!C58</f>
        <v>37069</v>
      </c>
      <c r="D112" s="14" t="str">
        <f>'INSERIMENTO RISULTATI ATLETE'!D58</f>
        <v>FOND. BENTEGODI</v>
      </c>
      <c r="E112" s="10">
        <f>'INSERIMENTO RISULTATI ATLETE'!F58</f>
        <v>0</v>
      </c>
    </row>
    <row r="113" spans="1:5" ht="15.75">
      <c r="A113" s="12">
        <v>57</v>
      </c>
      <c r="B113" s="14" t="str">
        <f>'INSERIMENTO RISULTATI ATLETE'!B59</f>
        <v>COSTA SARAH</v>
      </c>
      <c r="C113" s="31">
        <f>'INSERIMENTO RISULTATI ATLETE'!C59</f>
        <v>37092</v>
      </c>
      <c r="D113" s="14" t="str">
        <f>'INSERIMENTO RISULTATI ATLETE'!D59</f>
        <v>PALAZZOLO</v>
      </c>
      <c r="E113" s="10">
        <f>'INSERIMENTO RISULTATI ATLETE'!F59</f>
        <v>0</v>
      </c>
    </row>
    <row r="114" spans="1:5" ht="15.75">
      <c r="A114" s="12">
        <v>58</v>
      </c>
      <c r="B114" s="14" t="str">
        <f>'INSERIMENTO RISULTATI ATLETE'!B60</f>
        <v>LOMBARDO ANIATA</v>
      </c>
      <c r="C114" s="31">
        <f>'INSERIMENTO RISULTATI ATLETE'!C60</f>
        <v>37101</v>
      </c>
      <c r="D114" s="14" t="str">
        <f>'INSERIMENTO RISULTATI ATLETE'!D60</f>
        <v>MARINELLA</v>
      </c>
      <c r="E114" s="10">
        <f>'INSERIMENTO RISULTATI ATLETE'!F60</f>
        <v>0</v>
      </c>
    </row>
    <row r="115" spans="1:5" ht="15.75">
      <c r="A115" s="12">
        <v>59</v>
      </c>
      <c r="B115" s="14" t="str">
        <f>'INSERIMENTO RISULTATI ATLETE'!B61</f>
        <v>MEZZERA ANNA</v>
      </c>
      <c r="C115" s="31">
        <f>'INSERIMENTO RISULTATI ATLETE'!C61</f>
        <v>37118</v>
      </c>
      <c r="D115" s="14" t="str">
        <f>'INSERIMENTO RISULTATI ATLETE'!D61</f>
        <v>GEAS</v>
      </c>
      <c r="E115" s="10">
        <f>'INSERIMENTO RISULTATI ATLETE'!F61</f>
        <v>0</v>
      </c>
    </row>
    <row r="116" spans="1:5" ht="15.75">
      <c r="A116" s="12">
        <v>62</v>
      </c>
      <c r="B116" s="14" t="str">
        <f>'INSERIMENTO RISULTATI ATLETE'!B64</f>
        <v>FOGLIATA SABRINA</v>
      </c>
      <c r="C116" s="31">
        <f>'INSERIMENTO RISULTATI ATLETE'!C64</f>
        <v>37220</v>
      </c>
      <c r="D116" s="14" t="str">
        <f>'INSERIMENTO RISULTATI ATLETE'!D64</f>
        <v>ESTATE 83</v>
      </c>
      <c r="E116" s="10">
        <f>'INSERIMENTO RISULTATI ATLETE'!F64</f>
        <v>0</v>
      </c>
    </row>
    <row r="117" spans="1:5" ht="15.75">
      <c r="A117" s="12">
        <v>63</v>
      </c>
      <c r="B117" s="14" t="str">
        <f>'INSERIMENTO RISULTATI ATLETE'!B65</f>
        <v>GAVEZZOLI GIULIA</v>
      </c>
      <c r="C117" s="31">
        <f>'INSERIMENTO RISULTATI ATLETE'!C65</f>
        <v>37237</v>
      </c>
      <c r="D117" s="14" t="str">
        <f>'INSERIMENTO RISULTATI ATLETE'!D65</f>
        <v>ESTATE 83</v>
      </c>
      <c r="E117" s="10">
        <f>'INSERIMENTO RISULTATI ATLETE'!F65</f>
        <v>0</v>
      </c>
    </row>
    <row r="118" spans="1:5" ht="15.75">
      <c r="A118" s="12">
        <v>64</v>
      </c>
      <c r="B118" s="14" t="str">
        <f>'INSERIMENTO RISULTATI ATLETE'!B66</f>
        <v>SARTORI CAROLA</v>
      </c>
      <c r="C118" s="31">
        <f>'INSERIMENTO RISULTATI ATLETE'!C66</f>
        <v>37239</v>
      </c>
      <c r="D118" s="14" t="str">
        <f>'INSERIMENTO RISULTATI ATLETE'!D66</f>
        <v>SALGEN</v>
      </c>
      <c r="E118" s="10">
        <f>'INSERIMENTO RISULTATI ATLETE'!F66</f>
        <v>0</v>
      </c>
    </row>
    <row r="119" spans="1:5" ht="15.75">
      <c r="A119" s="12">
        <v>65</v>
      </c>
      <c r="B119" s="14" t="str">
        <f>'INSERIMENTO RISULTATI ATLETE'!B67</f>
        <v>DE MARCHI ELISA</v>
      </c>
      <c r="C119" s="31">
        <f>'INSERIMENTO RISULTATI ATLETE'!C67</f>
        <v>37244</v>
      </c>
      <c r="D119" s="14" t="str">
        <f>'INSERIMENTO RISULTATI ATLETE'!D67</f>
        <v>BESANESE</v>
      </c>
      <c r="E119" s="10">
        <f>'INSERIMENTO RISULTATI ATLETE'!F67</f>
        <v>0</v>
      </c>
    </row>
    <row r="120" spans="1:5" ht="15.75">
      <c r="A120" s="12">
        <v>66</v>
      </c>
      <c r="B120" s="14" t="str">
        <f>'INSERIMENTO RISULTATI ATLETE'!B68</f>
        <v>COMINI CECILIA</v>
      </c>
      <c r="C120" s="31">
        <f>'INSERIMENTO RISULTATI ATLETE'!C68</f>
        <v>37555</v>
      </c>
      <c r="D120" s="14" t="str">
        <f>'INSERIMENTO RISULTATI ATLETE'!D68</f>
        <v>GINN ROMANA</v>
      </c>
      <c r="E120" s="10">
        <f>'INSERIMENTO RISULTATI ATLETE'!F68</f>
        <v>0</v>
      </c>
    </row>
    <row r="121" spans="1:5" ht="15.75">
      <c r="A121" s="12">
        <v>67</v>
      </c>
      <c r="B121" s="14" t="str">
        <f>'INSERIMENTO RISULTATI ATLETE'!B69</f>
        <v>FULCO ELEONORA</v>
      </c>
      <c r="C121" s="31">
        <f>'INSERIMENTO RISULTATI ATLETE'!C69</f>
        <v>37589</v>
      </c>
      <c r="D121" s="14" t="str">
        <f>'INSERIMENTO RISULTATI ATLETE'!D69</f>
        <v>ATLETICO T</v>
      </c>
      <c r="E121" s="10">
        <f>'INSERIMENTO RISULTATI ATLETE'!F69</f>
        <v>0</v>
      </c>
    </row>
    <row r="122" spans="1:5" ht="15.75">
      <c r="A122" s="12">
        <v>68</v>
      </c>
      <c r="B122" s="14" t="str">
        <f>'INSERIMENTO RISULTATI ATLETE'!B70</f>
        <v>OGLIAROSO  ROSAMARIA</v>
      </c>
      <c r="C122" s="31">
        <f>'INSERIMENTO RISULTATI ATLETE'!C70</f>
        <v>37719</v>
      </c>
      <c r="D122" s="14" t="str">
        <f>'INSERIMENTO RISULTATI ATLETE'!D70</f>
        <v>VALLO</v>
      </c>
      <c r="E122" s="10">
        <f>'INSERIMENTO RISULTATI ATLETE'!F70</f>
        <v>0</v>
      </c>
    </row>
    <row r="123" spans="1:5" ht="15.75">
      <c r="A123" s="12">
        <v>126</v>
      </c>
      <c r="B123" s="14">
        <f>'INSERIMENTO RISULTATI ATLETE'!B128</f>
        <v>0</v>
      </c>
      <c r="C123" s="31">
        <f>'INSERIMENTO RISULTATI ATLETE'!C128</f>
        <v>0</v>
      </c>
      <c r="D123" s="14">
        <f>'INSERIMENTO RISULTATI ATLETE'!D128</f>
        <v>0</v>
      </c>
      <c r="E123" s="10">
        <f>'INSERIMENTO RISULTATI ATLETE'!F128</f>
        <v>0</v>
      </c>
    </row>
    <row r="124" spans="1:5" ht="15.75">
      <c r="A124" s="12">
        <v>127</v>
      </c>
      <c r="B124" s="14">
        <f>'INSERIMENTO RISULTATI ATLETE'!B129</f>
        <v>0</v>
      </c>
      <c r="C124" s="31">
        <f>'INSERIMENTO RISULTATI ATLETE'!C129</f>
        <v>0</v>
      </c>
      <c r="D124" s="14">
        <f>'INSERIMENTO RISULTATI ATLETE'!D129</f>
        <v>0</v>
      </c>
      <c r="E124" s="10">
        <f>'INSERIMENTO RISULTATI ATLETE'!F129</f>
        <v>0</v>
      </c>
    </row>
    <row r="125" spans="1:5" ht="15.75">
      <c r="A125" s="12">
        <v>128</v>
      </c>
      <c r="B125" s="14">
        <f>'INSERIMENTO RISULTATI ATLETE'!B130</f>
        <v>0</v>
      </c>
      <c r="C125" s="31">
        <f>'INSERIMENTO RISULTATI ATLETE'!C130</f>
        <v>0</v>
      </c>
      <c r="D125" s="14">
        <f>'INSERIMENTO RISULTATI ATLETE'!D130</f>
        <v>0</v>
      </c>
      <c r="E125" s="10">
        <f>'INSERIMENTO RISULTATI ATLETE'!F130</f>
        <v>0</v>
      </c>
    </row>
    <row r="126" spans="1:5" ht="15.75">
      <c r="A126" s="12">
        <v>129</v>
      </c>
      <c r="B126" s="14">
        <f>'INSERIMENTO RISULTATI ATLETE'!B131</f>
        <v>0</v>
      </c>
      <c r="C126" s="31">
        <f>'INSERIMENTO RISULTATI ATLETE'!C131</f>
        <v>0</v>
      </c>
      <c r="D126" s="14">
        <f>'INSERIMENTO RISULTATI ATLETE'!D131</f>
        <v>0</v>
      </c>
      <c r="E126" s="10">
        <f>'INSERIMENTO RISULTATI ATLETE'!F131</f>
        <v>0</v>
      </c>
    </row>
    <row r="127" spans="1:5" ht="15.75">
      <c r="A127" s="12">
        <v>130</v>
      </c>
      <c r="B127" s="14">
        <f>'INSERIMENTO RISULTATI ATLETE'!B132</f>
        <v>0</v>
      </c>
      <c r="C127" s="31">
        <f>'INSERIMENTO RISULTATI ATLETE'!C132</f>
        <v>0</v>
      </c>
      <c r="D127" s="14">
        <f>'INSERIMENTO RISULTATI ATLETE'!D132</f>
        <v>0</v>
      </c>
      <c r="E127" s="10">
        <f>'INSERIMENTO RISULTATI ATLETE'!F132</f>
        <v>0</v>
      </c>
    </row>
    <row r="128" spans="1:5" ht="15.75">
      <c r="A128" s="12">
        <v>131</v>
      </c>
      <c r="B128" s="14">
        <f>'INSERIMENTO RISULTATI ATLETE'!B133</f>
        <v>0</v>
      </c>
      <c r="C128" s="31">
        <f>'INSERIMENTO RISULTATI ATLETE'!C133</f>
        <v>0</v>
      </c>
      <c r="D128" s="14">
        <f>'INSERIMENTO RISULTATI ATLETE'!D133</f>
        <v>0</v>
      </c>
      <c r="E128" s="10">
        <f>'INSERIMENTO RISULTATI ATLETE'!F133</f>
        <v>0</v>
      </c>
    </row>
    <row r="129" spans="1:5" ht="15.75">
      <c r="A129" s="12">
        <v>132</v>
      </c>
      <c r="B129" s="14">
        <f>'INSERIMENTO RISULTATI ATLETE'!B134</f>
        <v>0</v>
      </c>
      <c r="C129" s="31">
        <f>'INSERIMENTO RISULTATI ATLETE'!C134</f>
        <v>0</v>
      </c>
      <c r="D129" s="14">
        <f>'INSERIMENTO RISULTATI ATLETE'!D134</f>
        <v>0</v>
      </c>
      <c r="E129" s="10">
        <f>'INSERIMENTO RISULTATI ATLETE'!F134</f>
        <v>0</v>
      </c>
    </row>
    <row r="130" spans="1:5" ht="15.75">
      <c r="A130" s="12">
        <v>133</v>
      </c>
      <c r="B130" s="14">
        <f>'INSERIMENTO RISULTATI ATLETE'!B135</f>
        <v>0</v>
      </c>
      <c r="C130" s="31">
        <f>'INSERIMENTO RISULTATI ATLETE'!C135</f>
        <v>0</v>
      </c>
      <c r="D130" s="14">
        <f>'INSERIMENTO RISULTATI ATLETE'!D135</f>
        <v>0</v>
      </c>
      <c r="E130" s="10">
        <f>'INSERIMENTO RISULTATI ATLETE'!F135</f>
        <v>0</v>
      </c>
    </row>
    <row r="131" spans="1:5" ht="15.75">
      <c r="A131" s="12">
        <v>134</v>
      </c>
      <c r="B131" s="14">
        <f>'INSERIMENTO RISULTATI ATLETE'!B136</f>
        <v>0</v>
      </c>
      <c r="C131" s="31">
        <f>'INSERIMENTO RISULTATI ATLETE'!C136</f>
        <v>0</v>
      </c>
      <c r="D131" s="14">
        <f>'INSERIMENTO RISULTATI ATLETE'!D136</f>
        <v>0</v>
      </c>
      <c r="E131" s="10">
        <f>'INSERIMENTO RISULTATI ATLETE'!F136</f>
        <v>0</v>
      </c>
    </row>
    <row r="132" spans="1:5" ht="15.75">
      <c r="A132" s="12">
        <v>135</v>
      </c>
      <c r="B132" s="14">
        <f>'INSERIMENTO RISULTATI ATLETE'!B137</f>
        <v>0</v>
      </c>
      <c r="C132" s="31">
        <f>'INSERIMENTO RISULTATI ATLETE'!C137</f>
        <v>0</v>
      </c>
      <c r="D132" s="14">
        <f>'INSERIMENTO RISULTATI ATLETE'!D137</f>
        <v>0</v>
      </c>
      <c r="E132" s="10">
        <f>'INSERIMENTO RISULTATI ATLETE'!F137</f>
        <v>0</v>
      </c>
    </row>
    <row r="133" spans="1:5" ht="15.75">
      <c r="A133" s="12">
        <v>136</v>
      </c>
      <c r="B133" s="14">
        <f>'INSERIMENTO RISULTATI ATLETE'!B138</f>
        <v>0</v>
      </c>
      <c r="C133" s="31">
        <f>'INSERIMENTO RISULTATI ATLETE'!C138</f>
        <v>0</v>
      </c>
      <c r="D133" s="14">
        <f>'INSERIMENTO RISULTATI ATLETE'!D138</f>
        <v>0</v>
      </c>
      <c r="E133" s="10">
        <f>'INSERIMENTO RISULTATI ATLETE'!F138</f>
        <v>0</v>
      </c>
    </row>
    <row r="134" spans="1:5" ht="15.75">
      <c r="A134" s="12">
        <v>137</v>
      </c>
      <c r="B134" s="14">
        <f>'INSERIMENTO RISULTATI ATLETE'!B139</f>
        <v>0</v>
      </c>
      <c r="C134" s="31">
        <f>'INSERIMENTO RISULTATI ATLETE'!C139</f>
        <v>0</v>
      </c>
      <c r="D134" s="14">
        <f>'INSERIMENTO RISULTATI ATLETE'!D139</f>
        <v>0</v>
      </c>
      <c r="E134" s="10">
        <f>'INSERIMENTO RISULTATI ATLETE'!F139</f>
        <v>0</v>
      </c>
    </row>
    <row r="135" spans="1:5" ht="15.75">
      <c r="A135" s="12">
        <v>138</v>
      </c>
      <c r="B135" s="14">
        <f>'INSERIMENTO RISULTATI ATLETE'!B140</f>
        <v>0</v>
      </c>
      <c r="C135" s="31">
        <f>'INSERIMENTO RISULTATI ATLETE'!C140</f>
        <v>0</v>
      </c>
      <c r="D135" s="14">
        <f>'INSERIMENTO RISULTATI ATLETE'!D140</f>
        <v>0</v>
      </c>
      <c r="E135" s="10">
        <f>'INSERIMENTO RISULTATI ATLETE'!F140</f>
        <v>0</v>
      </c>
    </row>
    <row r="136" spans="1:5" ht="15.75">
      <c r="A136" s="12">
        <v>139</v>
      </c>
      <c r="B136" s="14">
        <f>'INSERIMENTO RISULTATI ATLETE'!B141</f>
        <v>0</v>
      </c>
      <c r="C136" s="31">
        <f>'INSERIMENTO RISULTATI ATLETE'!C141</f>
        <v>0</v>
      </c>
      <c r="D136" s="14">
        <f>'INSERIMENTO RISULTATI ATLETE'!D141</f>
        <v>0</v>
      </c>
      <c r="E136" s="10">
        <f>'INSERIMENTO RISULTATI ATLETE'!F141</f>
        <v>0</v>
      </c>
    </row>
    <row r="137" spans="1:5" ht="15.75">
      <c r="A137" s="12">
        <v>140</v>
      </c>
      <c r="B137" s="14">
        <f>'INSERIMENTO RISULTATI ATLETE'!B142</f>
        <v>0</v>
      </c>
      <c r="C137" s="31">
        <f>'INSERIMENTO RISULTATI ATLETE'!C142</f>
        <v>0</v>
      </c>
      <c r="D137" s="14">
        <f>'INSERIMENTO RISULTATI ATLETE'!D142</f>
        <v>0</v>
      </c>
      <c r="E137" s="10">
        <f>'INSERIMENTO RISULTATI ATLETE'!F142</f>
        <v>0</v>
      </c>
    </row>
    <row r="138" spans="1:5" ht="15.75">
      <c r="A138" s="12">
        <v>141</v>
      </c>
      <c r="B138" s="14">
        <f>'INSERIMENTO RISULTATI ATLETE'!B143</f>
        <v>0</v>
      </c>
      <c r="C138" s="31">
        <f>'INSERIMENTO RISULTATI ATLETE'!C143</f>
        <v>0</v>
      </c>
      <c r="D138" s="14">
        <f>'INSERIMENTO RISULTATI ATLETE'!D143</f>
        <v>0</v>
      </c>
      <c r="E138" s="10">
        <f>'INSERIMENTO RISULTATI ATLETE'!F143</f>
        <v>0</v>
      </c>
    </row>
    <row r="139" spans="1:5" ht="15.75">
      <c r="A139" s="12">
        <v>142</v>
      </c>
      <c r="B139" s="14">
        <f>'INSERIMENTO RISULTATI ATLETE'!B144</f>
        <v>0</v>
      </c>
      <c r="C139" s="31">
        <f>'INSERIMENTO RISULTATI ATLETE'!C144</f>
        <v>0</v>
      </c>
      <c r="D139" s="14">
        <f>'INSERIMENTO RISULTATI ATLETE'!D144</f>
        <v>0</v>
      </c>
      <c r="E139" s="10">
        <f>'INSERIMENTO RISULTATI ATLETE'!F144</f>
        <v>0</v>
      </c>
    </row>
    <row r="140" spans="1:5" ht="15.75">
      <c r="A140" s="12">
        <v>143</v>
      </c>
      <c r="B140" s="14">
        <f>'INSERIMENTO RISULTATI ATLETE'!B145</f>
        <v>0</v>
      </c>
      <c r="C140" s="31">
        <f>'INSERIMENTO RISULTATI ATLETE'!C145</f>
        <v>0</v>
      </c>
      <c r="D140" s="14">
        <f>'INSERIMENTO RISULTATI ATLETE'!D145</f>
        <v>0</v>
      </c>
      <c r="E140" s="10">
        <f>'INSERIMENTO RISULTATI ATLETE'!F145</f>
        <v>0</v>
      </c>
    </row>
    <row r="141" spans="1:5" ht="15.75">
      <c r="A141" s="12">
        <v>144</v>
      </c>
      <c r="B141" s="14">
        <f>'INSERIMENTO RISULTATI ATLETE'!B146</f>
        <v>0</v>
      </c>
      <c r="C141" s="31">
        <f>'INSERIMENTO RISULTATI ATLETE'!C146</f>
        <v>0</v>
      </c>
      <c r="D141" s="14">
        <f>'INSERIMENTO RISULTATI ATLETE'!D146</f>
        <v>0</v>
      </c>
      <c r="E141" s="10">
        <f>'INSERIMENTO RISULTATI ATLETE'!F146</f>
        <v>0</v>
      </c>
    </row>
    <row r="142" spans="1:5" ht="15.75">
      <c r="A142" s="12">
        <v>145</v>
      </c>
      <c r="B142" s="14">
        <f>'INSERIMENTO RISULTATI ATLETE'!B147</f>
        <v>0</v>
      </c>
      <c r="C142" s="31">
        <f>'INSERIMENTO RISULTATI ATLETE'!C147</f>
        <v>0</v>
      </c>
      <c r="D142" s="14">
        <f>'INSERIMENTO RISULTATI ATLETE'!D147</f>
        <v>0</v>
      </c>
      <c r="E142" s="10">
        <f>'INSERIMENTO RISULTATI ATLETE'!F147</f>
        <v>0</v>
      </c>
    </row>
    <row r="143" spans="1:5" ht="15.75">
      <c r="A143" s="12">
        <v>146</v>
      </c>
      <c r="B143" s="14">
        <f>'INSERIMENTO RISULTATI ATLETE'!B148</f>
        <v>0</v>
      </c>
      <c r="C143" s="31">
        <f>'INSERIMENTO RISULTATI ATLETE'!C148</f>
        <v>0</v>
      </c>
      <c r="D143" s="14">
        <f>'INSERIMENTO RISULTATI ATLETE'!D148</f>
        <v>0</v>
      </c>
      <c r="E143" s="10">
        <f>'INSERIMENTO RISULTATI ATLETE'!F148</f>
        <v>0</v>
      </c>
    </row>
    <row r="144" spans="1:5" ht="15.75">
      <c r="A144" s="12">
        <v>147</v>
      </c>
      <c r="B144" s="14">
        <f>'INSERIMENTO RISULTATI ATLETE'!B149</f>
        <v>0</v>
      </c>
      <c r="C144" s="31">
        <f>'INSERIMENTO RISULTATI ATLETE'!C149</f>
        <v>0</v>
      </c>
      <c r="D144" s="14">
        <f>'INSERIMENTO RISULTATI ATLETE'!D149</f>
        <v>0</v>
      </c>
      <c r="E144" s="10">
        <f>'INSERIMENTO RISULTATI ATLETE'!F149</f>
        <v>0</v>
      </c>
    </row>
    <row r="145" spans="1:5" ht="15.75">
      <c r="A145" s="12">
        <v>148</v>
      </c>
      <c r="B145" s="14">
        <f>'INSERIMENTO RISULTATI ATLETE'!B150</f>
        <v>0</v>
      </c>
      <c r="C145" s="31">
        <f>'INSERIMENTO RISULTATI ATLETE'!C150</f>
        <v>0</v>
      </c>
      <c r="D145" s="14">
        <f>'INSERIMENTO RISULTATI ATLETE'!D150</f>
        <v>0</v>
      </c>
      <c r="E145" s="10">
        <f>'INSERIMENTO RISULTATI ATLETE'!F150</f>
        <v>0</v>
      </c>
    </row>
    <row r="146" spans="1:5" ht="15.75">
      <c r="A146" s="12">
        <v>149</v>
      </c>
      <c r="B146" s="14">
        <f>'INSERIMENTO RISULTATI ATLETE'!B151</f>
        <v>0</v>
      </c>
      <c r="C146" s="31">
        <f>'INSERIMENTO RISULTATI ATLETE'!C151</f>
        <v>0</v>
      </c>
      <c r="D146" s="14">
        <f>'INSERIMENTO RISULTATI ATLETE'!D151</f>
        <v>0</v>
      </c>
      <c r="E146" s="10">
        <f>'INSERIMENTO RISULTATI ATLETE'!F151</f>
        <v>0</v>
      </c>
    </row>
    <row r="147" spans="1:5" ht="15.75">
      <c r="A147" s="12">
        <v>150</v>
      </c>
      <c r="B147" s="14">
        <f>'INSERIMENTO RISULTATI ATLETE'!B152</f>
        <v>0</v>
      </c>
      <c r="C147" s="31">
        <f>'INSERIMENTO RISULTATI ATLETE'!C152</f>
        <v>0</v>
      </c>
      <c r="D147" s="14">
        <f>'INSERIMENTO RISULTATI ATLETE'!D152</f>
        <v>0</v>
      </c>
      <c r="E147" s="10">
        <f>'INSERIMENTO RISULTATI ATLETE'!F152</f>
        <v>0</v>
      </c>
    </row>
    <row r="148" spans="1:5" ht="15.75">
      <c r="A148" s="12">
        <v>151</v>
      </c>
      <c r="B148" s="14">
        <f>'INSERIMENTO RISULTATI ATLETE'!B153</f>
        <v>0</v>
      </c>
      <c r="C148" s="31">
        <f>'INSERIMENTO RISULTATI ATLETE'!C153</f>
        <v>0</v>
      </c>
      <c r="D148" s="14">
        <f>'INSERIMENTO RISULTATI ATLETE'!D153</f>
        <v>0</v>
      </c>
      <c r="E148" s="10">
        <f>'INSERIMENTO RISULTATI ATLETE'!F153</f>
        <v>0</v>
      </c>
    </row>
    <row r="149" spans="1:5" ht="15.75">
      <c r="A149" s="12">
        <v>152</v>
      </c>
      <c r="B149" s="14">
        <f>'INSERIMENTO RISULTATI ATLETE'!B154</f>
        <v>0</v>
      </c>
      <c r="C149" s="31">
        <f>'INSERIMENTO RISULTATI ATLETE'!C154</f>
        <v>0</v>
      </c>
      <c r="D149" s="14">
        <f>'INSERIMENTO RISULTATI ATLETE'!D154</f>
        <v>0</v>
      </c>
      <c r="E149" s="10">
        <f>'INSERIMENTO RISULTATI ATLETE'!F154</f>
        <v>0</v>
      </c>
    </row>
    <row r="150" spans="1:5" ht="15.75">
      <c r="A150" s="12">
        <v>153</v>
      </c>
      <c r="B150" s="14">
        <f>'INSERIMENTO RISULTATI ATLETE'!B155</f>
        <v>0</v>
      </c>
      <c r="C150" s="31">
        <f>'INSERIMENTO RISULTATI ATLETE'!C155</f>
        <v>0</v>
      </c>
      <c r="D150" s="14">
        <f>'INSERIMENTO RISULTATI ATLETE'!D155</f>
        <v>0</v>
      </c>
      <c r="E150" s="10">
        <f>'INSERIMENTO RISULTATI ATLETE'!F155</f>
        <v>0</v>
      </c>
    </row>
    <row r="151" spans="1:5" ht="15.75">
      <c r="A151" s="12">
        <v>154</v>
      </c>
      <c r="B151" s="14">
        <f>'INSERIMENTO RISULTATI ATLETE'!B156</f>
        <v>0</v>
      </c>
      <c r="C151" s="31">
        <f>'INSERIMENTO RISULTATI ATLETE'!C156</f>
        <v>0</v>
      </c>
      <c r="D151" s="14">
        <f>'INSERIMENTO RISULTATI ATLETE'!D156</f>
        <v>0</v>
      </c>
      <c r="E151" s="10">
        <f>'INSERIMENTO RISULTATI ATLETE'!F156</f>
        <v>0</v>
      </c>
    </row>
    <row r="152" spans="1:5" ht="17.25" customHeight="1">
      <c r="A152" s="12">
        <v>155</v>
      </c>
      <c r="B152" s="14">
        <f>'INSERIMENTO RISULTATI ATLETE'!B157</f>
        <v>0</v>
      </c>
      <c r="C152" s="31">
        <f>'INSERIMENTO RISULTATI ATLETE'!C157</f>
        <v>0</v>
      </c>
      <c r="D152" s="14">
        <f>'INSERIMENTO RISULTATI ATLETE'!D157</f>
        <v>0</v>
      </c>
      <c r="E152" s="10">
        <f>'INSERIMENTO RISULTATI ATLETE'!F157</f>
        <v>0</v>
      </c>
    </row>
    <row r="153" spans="1:5" ht="15.75">
      <c r="A153" s="12">
        <v>156</v>
      </c>
      <c r="B153" s="14">
        <f>'INSERIMENTO RISULTATI ATLETE'!B158</f>
        <v>0</v>
      </c>
      <c r="C153" s="31">
        <f>'INSERIMENTO RISULTATI ATLETE'!C158</f>
        <v>0</v>
      </c>
      <c r="D153" s="14">
        <f>'INSERIMENTO RISULTATI ATLETE'!D158</f>
        <v>0</v>
      </c>
      <c r="E153" s="10">
        <f>'INSERIMENTO RISULTATI ATLETE'!F158</f>
        <v>0</v>
      </c>
    </row>
    <row r="154" spans="1:5" ht="15.75">
      <c r="A154" s="12">
        <v>157</v>
      </c>
      <c r="B154" s="14">
        <f>'INSERIMENTO RISULTATI ATLETE'!B159</f>
        <v>0</v>
      </c>
      <c r="C154" s="31">
        <f>'INSERIMENTO RISULTATI ATLETE'!C159</f>
        <v>0</v>
      </c>
      <c r="D154" s="14">
        <f>'INSERIMENTO RISULTATI ATLETE'!D159</f>
        <v>0</v>
      </c>
      <c r="E154" s="10">
        <f>'INSERIMENTO RISULTATI ATLETE'!F159</f>
        <v>0</v>
      </c>
    </row>
    <row r="155" spans="1:5" ht="15.75">
      <c r="A155" s="12">
        <v>158</v>
      </c>
      <c r="B155" s="14">
        <f>'INSERIMENTO RISULTATI ATLETE'!B160</f>
        <v>0</v>
      </c>
      <c r="C155" s="31">
        <f>'INSERIMENTO RISULTATI ATLETE'!C160</f>
        <v>0</v>
      </c>
      <c r="D155" s="14">
        <f>'INSERIMENTO RISULTATI ATLETE'!D160</f>
        <v>0</v>
      </c>
      <c r="E155" s="10">
        <f>'INSERIMENTO RISULTATI ATLETE'!F160</f>
        <v>0</v>
      </c>
    </row>
    <row r="156" spans="1:5" ht="15.75">
      <c r="A156" s="12">
        <v>159</v>
      </c>
      <c r="B156" s="14">
        <f>'INSERIMENTO RISULTATI ATLETE'!B161</f>
        <v>0</v>
      </c>
      <c r="C156" s="31">
        <f>'INSERIMENTO RISULTATI ATLETE'!C161</f>
        <v>0</v>
      </c>
      <c r="D156" s="14">
        <f>'INSERIMENTO RISULTATI ATLETE'!D161</f>
        <v>0</v>
      </c>
      <c r="E156" s="10">
        <f>'INSERIMENTO RISULTATI ATLETE'!F161</f>
        <v>0</v>
      </c>
    </row>
    <row r="157" spans="1:5" ht="15.75">
      <c r="A157" s="12">
        <v>160</v>
      </c>
      <c r="B157" s="14">
        <f>'INSERIMENTO RISULTATI ATLETE'!B162</f>
        <v>0</v>
      </c>
      <c r="C157" s="31">
        <f>'INSERIMENTO RISULTATI ATLETE'!C162</f>
        <v>0</v>
      </c>
      <c r="D157" s="14">
        <f>'INSERIMENTO RISULTATI ATLETE'!D162</f>
        <v>0</v>
      </c>
      <c r="E157" s="10">
        <f>'INSERIMENTO RISULTATI ATLETE'!F162</f>
        <v>0</v>
      </c>
    </row>
    <row r="158" spans="1:5" ht="15.75">
      <c r="A158" s="12">
        <v>161</v>
      </c>
      <c r="B158" s="14">
        <f>'INSERIMENTO RISULTATI ATLETE'!B163</f>
        <v>0</v>
      </c>
      <c r="C158" s="31">
        <f>'INSERIMENTO RISULTATI ATLETE'!C163</f>
        <v>0</v>
      </c>
      <c r="D158" s="14">
        <f>'INSERIMENTO RISULTATI ATLETE'!D163</f>
        <v>0</v>
      </c>
      <c r="E158" s="10">
        <f>'INSERIMENTO RISULTATI ATLETE'!F163</f>
        <v>0</v>
      </c>
    </row>
    <row r="159" spans="1:5" ht="15.75">
      <c r="A159" s="12">
        <v>162</v>
      </c>
      <c r="B159" s="14">
        <f>'INSERIMENTO RISULTATI ATLETE'!B164</f>
        <v>0</v>
      </c>
      <c r="C159" s="31">
        <f>'INSERIMENTO RISULTATI ATLETE'!C164</f>
        <v>0</v>
      </c>
      <c r="D159" s="14">
        <f>'INSERIMENTO RISULTATI ATLETE'!D164</f>
        <v>0</v>
      </c>
      <c r="E159" s="10">
        <f>'INSERIMENTO RISULTATI ATLETE'!F164</f>
        <v>0</v>
      </c>
    </row>
    <row r="160" spans="1:5" ht="15.75">
      <c r="A160" s="12">
        <v>163</v>
      </c>
      <c r="B160" s="14">
        <f>'INSERIMENTO RISULTATI ATLETE'!B165</f>
        <v>0</v>
      </c>
      <c r="C160" s="31">
        <f>'INSERIMENTO RISULTATI ATLETE'!C165</f>
        <v>0</v>
      </c>
      <c r="D160" s="14">
        <f>'INSERIMENTO RISULTATI ATLETE'!D165</f>
        <v>0</v>
      </c>
      <c r="E160" s="10">
        <f>'INSERIMENTO RISULTATI ATLETE'!F165</f>
        <v>0</v>
      </c>
    </row>
    <row r="161" spans="1:5" ht="15.75">
      <c r="A161" s="12">
        <v>164</v>
      </c>
      <c r="B161" s="14">
        <f>'INSERIMENTO RISULTATI ATLETE'!B166</f>
        <v>0</v>
      </c>
      <c r="C161" s="31">
        <f>'INSERIMENTO RISULTATI ATLETE'!C166</f>
        <v>0</v>
      </c>
      <c r="D161" s="14">
        <f>'INSERIMENTO RISULTATI ATLETE'!D166</f>
        <v>0</v>
      </c>
      <c r="E161" s="10">
        <f>'INSERIMENTO RISULTATI ATLETE'!F166</f>
        <v>0</v>
      </c>
    </row>
    <row r="162" spans="1:5" ht="15.75">
      <c r="A162" s="12">
        <v>165</v>
      </c>
      <c r="B162" s="14">
        <f>'INSERIMENTO RISULTATI ATLETE'!B167</f>
        <v>0</v>
      </c>
      <c r="C162" s="31">
        <f>'INSERIMENTO RISULTATI ATLETE'!C167</f>
        <v>0</v>
      </c>
      <c r="D162" s="14">
        <f>'INSERIMENTO RISULTATI ATLETE'!D167</f>
        <v>0</v>
      </c>
      <c r="E162" s="10">
        <f>'INSERIMENTO RISULTATI ATLETE'!F167</f>
        <v>0</v>
      </c>
    </row>
    <row r="163" spans="1:5" ht="15.75">
      <c r="A163" s="12">
        <v>166</v>
      </c>
      <c r="B163" s="14">
        <f>'INSERIMENTO RISULTATI ATLETE'!B168</f>
        <v>0</v>
      </c>
      <c r="C163" s="31">
        <f>'INSERIMENTO RISULTATI ATLETE'!C168</f>
        <v>0</v>
      </c>
      <c r="D163" s="14">
        <f>'INSERIMENTO RISULTATI ATLETE'!D168</f>
        <v>0</v>
      </c>
      <c r="E163" s="10">
        <f>'INSERIMENTO RISULTATI ATLETE'!F168</f>
        <v>0</v>
      </c>
    </row>
    <row r="164" spans="1:5" ht="15.75">
      <c r="A164" s="12">
        <v>167</v>
      </c>
      <c r="B164" s="14">
        <f>'INSERIMENTO RISULTATI ATLETE'!B169</f>
        <v>0</v>
      </c>
      <c r="C164" s="31">
        <f>'INSERIMENTO RISULTATI ATLETE'!C169</f>
        <v>0</v>
      </c>
      <c r="D164" s="14">
        <f>'INSERIMENTO RISULTATI ATLETE'!D169</f>
        <v>0</v>
      </c>
      <c r="E164" s="10">
        <f>'INSERIMENTO RISULTATI ATLETE'!F169</f>
        <v>0</v>
      </c>
    </row>
    <row r="165" spans="1:5" ht="15.75">
      <c r="A165" s="12">
        <v>168</v>
      </c>
      <c r="B165" s="14">
        <f>'INSERIMENTO RISULTATI ATLETE'!B170</f>
        <v>0</v>
      </c>
      <c r="C165" s="31">
        <f>'INSERIMENTO RISULTATI ATLETE'!C170</f>
        <v>0</v>
      </c>
      <c r="D165" s="14">
        <f>'INSERIMENTO RISULTATI ATLETE'!D170</f>
        <v>0</v>
      </c>
      <c r="E165" s="10">
        <f>'INSERIMENTO RISULTATI ATLETE'!F170</f>
        <v>0</v>
      </c>
    </row>
    <row r="166" spans="1:5" ht="15.75">
      <c r="A166" s="12">
        <v>169</v>
      </c>
      <c r="B166" s="14">
        <f>'INSERIMENTO RISULTATI ATLETE'!B171</f>
        <v>0</v>
      </c>
      <c r="C166" s="31">
        <f>'INSERIMENTO RISULTATI ATLETE'!C171</f>
        <v>0</v>
      </c>
      <c r="D166" s="14">
        <f>'INSERIMENTO RISULTATI ATLETE'!D171</f>
        <v>0</v>
      </c>
      <c r="E166" s="10">
        <f>'INSERIMENTO RISULTATI ATLETE'!F171</f>
        <v>0</v>
      </c>
    </row>
    <row r="167" spans="1:5" ht="15.75">
      <c r="A167" s="12">
        <v>170</v>
      </c>
      <c r="B167" s="14">
        <f>'INSERIMENTO RISULTATI ATLETE'!B172</f>
        <v>0</v>
      </c>
      <c r="C167" s="31">
        <f>'INSERIMENTO RISULTATI ATLETE'!C172</f>
        <v>0</v>
      </c>
      <c r="D167" s="14">
        <f>'INSERIMENTO RISULTATI ATLETE'!D172</f>
        <v>0</v>
      </c>
      <c r="E167" s="10">
        <f>'INSERIMENTO RISULTATI ATLETE'!F172</f>
        <v>0</v>
      </c>
    </row>
    <row r="168" spans="1:5" ht="15.75">
      <c r="A168" s="12">
        <v>171</v>
      </c>
      <c r="B168" s="14">
        <f>'INSERIMENTO RISULTATI ATLETE'!B173</f>
        <v>0</v>
      </c>
      <c r="C168" s="31">
        <f>'INSERIMENTO RISULTATI ATLETE'!C173</f>
        <v>0</v>
      </c>
      <c r="D168" s="14">
        <f>'INSERIMENTO RISULTATI ATLETE'!D173</f>
        <v>0</v>
      </c>
      <c r="E168" s="10">
        <f>'INSERIMENTO RISULTATI ATLETE'!F173</f>
        <v>0</v>
      </c>
    </row>
    <row r="169" spans="1:5" ht="15.75">
      <c r="A169" s="12">
        <v>172</v>
      </c>
      <c r="B169" s="14">
        <f>'INSERIMENTO RISULTATI ATLETE'!B174</f>
        <v>0</v>
      </c>
      <c r="C169" s="31">
        <f>'INSERIMENTO RISULTATI ATLETE'!C174</f>
        <v>0</v>
      </c>
      <c r="D169" s="14">
        <f>'INSERIMENTO RISULTATI ATLETE'!D174</f>
        <v>0</v>
      </c>
      <c r="E169" s="10">
        <f>'INSERIMENTO RISULTATI ATLETE'!F174</f>
        <v>0</v>
      </c>
    </row>
    <row r="170" spans="1:5" ht="15.75">
      <c r="A170" s="12">
        <v>173</v>
      </c>
      <c r="B170" s="14">
        <f>'INSERIMENTO RISULTATI ATLETE'!B175</f>
        <v>0</v>
      </c>
      <c r="C170" s="31">
        <f>'INSERIMENTO RISULTATI ATLETE'!C175</f>
        <v>0</v>
      </c>
      <c r="D170" s="14">
        <f>'INSERIMENTO RISULTATI ATLETE'!D175</f>
        <v>0</v>
      </c>
      <c r="E170" s="10">
        <f>'INSERIMENTO RISULTATI ATLETE'!F175</f>
        <v>0</v>
      </c>
    </row>
    <row r="171" spans="1:5" ht="15.75">
      <c r="A171" s="12">
        <v>174</v>
      </c>
      <c r="B171" s="14">
        <f>'INSERIMENTO RISULTATI ATLETE'!B176</f>
        <v>0</v>
      </c>
      <c r="C171" s="31">
        <f>'INSERIMENTO RISULTATI ATLETE'!C176</f>
        <v>0</v>
      </c>
      <c r="D171" s="14">
        <f>'INSERIMENTO RISULTATI ATLETE'!D176</f>
        <v>0</v>
      </c>
      <c r="E171" s="10">
        <f>'INSERIMENTO RISULTATI ATLETE'!F176</f>
        <v>0</v>
      </c>
    </row>
    <row r="172" spans="1:5" ht="15.75">
      <c r="A172" s="12">
        <v>175</v>
      </c>
      <c r="B172" s="14">
        <f>'INSERIMENTO RISULTATI ATLETE'!B177</f>
        <v>0</v>
      </c>
      <c r="C172" s="31">
        <f>'INSERIMENTO RISULTATI ATLETE'!C177</f>
        <v>0</v>
      </c>
      <c r="D172" s="14">
        <f>'INSERIMENTO RISULTATI ATLETE'!D177</f>
        <v>0</v>
      </c>
      <c r="E172" s="10">
        <f>'INSERIMENTO RISULTATI ATLETE'!F177</f>
        <v>0</v>
      </c>
    </row>
    <row r="173" spans="1:5" ht="15.75">
      <c r="A173" s="12">
        <v>176</v>
      </c>
      <c r="B173" s="14">
        <f>'INSERIMENTO RISULTATI ATLETE'!B178</f>
        <v>0</v>
      </c>
      <c r="C173" s="31">
        <f>'INSERIMENTO RISULTATI ATLETE'!C178</f>
        <v>0</v>
      </c>
      <c r="D173" s="14">
        <f>'INSERIMENTO RISULTATI ATLETE'!D178</f>
        <v>0</v>
      </c>
      <c r="E173" s="10">
        <f>'INSERIMENTO RISULTATI ATLETE'!F178</f>
        <v>0</v>
      </c>
    </row>
    <row r="174" spans="1:5" ht="15.75">
      <c r="A174" s="12">
        <v>177</v>
      </c>
      <c r="B174" s="14">
        <f>'INSERIMENTO RISULTATI ATLETE'!B179</f>
        <v>0</v>
      </c>
      <c r="C174" s="31">
        <f>'INSERIMENTO RISULTATI ATLETE'!C179</f>
        <v>0</v>
      </c>
      <c r="D174" s="14">
        <f>'INSERIMENTO RISULTATI ATLETE'!D179</f>
        <v>0</v>
      </c>
      <c r="E174" s="10">
        <f>'INSERIMENTO RISULTATI ATLETE'!F179</f>
        <v>0</v>
      </c>
    </row>
    <row r="175" spans="1:5" ht="15.75">
      <c r="A175" s="12">
        <v>178</v>
      </c>
      <c r="B175" s="14">
        <f>'INSERIMENTO RISULTATI ATLETE'!B180</f>
        <v>0</v>
      </c>
      <c r="C175" s="31">
        <f>'INSERIMENTO RISULTATI ATLETE'!C180</f>
        <v>0</v>
      </c>
      <c r="D175" s="14">
        <f>'INSERIMENTO RISULTATI ATLETE'!D180</f>
        <v>0</v>
      </c>
      <c r="E175" s="10">
        <f>'INSERIMENTO RISULTATI ATLETE'!F180</f>
        <v>0</v>
      </c>
    </row>
    <row r="176" spans="1:5" ht="15.75">
      <c r="A176" s="12">
        <v>179</v>
      </c>
      <c r="B176" s="14">
        <f>'INSERIMENTO RISULTATI ATLETE'!B181</f>
        <v>0</v>
      </c>
      <c r="C176" s="31">
        <f>'INSERIMENTO RISULTATI ATLETE'!C181</f>
        <v>0</v>
      </c>
      <c r="D176" s="14">
        <f>'INSERIMENTO RISULTATI ATLETE'!D181</f>
        <v>0</v>
      </c>
      <c r="E176" s="10">
        <f>'INSERIMENTO RISULTATI ATLETE'!F181</f>
        <v>0</v>
      </c>
    </row>
    <row r="177" spans="1:5" ht="15.75">
      <c r="A177" s="12">
        <v>180</v>
      </c>
      <c r="B177" s="14">
        <f>'INSERIMENTO RISULTATI ATLETE'!B182</f>
        <v>0</v>
      </c>
      <c r="C177" s="31">
        <f>'INSERIMENTO RISULTATI ATLETE'!C182</f>
        <v>0</v>
      </c>
      <c r="D177" s="14">
        <f>'INSERIMENTO RISULTATI ATLETE'!D182</f>
        <v>0</v>
      </c>
      <c r="E177" s="10">
        <f>'INSERIMENTO RISULTATI ATLETE'!F182</f>
        <v>0</v>
      </c>
    </row>
    <row r="178" spans="1:5" ht="15.75">
      <c r="A178" s="12">
        <v>181</v>
      </c>
      <c r="B178" s="14">
        <f>'INSERIMENTO RISULTATI ATLETE'!B183</f>
        <v>0</v>
      </c>
      <c r="C178" s="31">
        <f>'INSERIMENTO RISULTATI ATLETE'!C183</f>
        <v>0</v>
      </c>
      <c r="D178" s="14">
        <f>'INSERIMENTO RISULTATI ATLETE'!D183</f>
        <v>0</v>
      </c>
      <c r="E178" s="10">
        <f>'INSERIMENTO RISULTATI ATLETE'!F183</f>
        <v>0</v>
      </c>
    </row>
    <row r="179" spans="1:5" ht="15.75">
      <c r="A179" s="12">
        <v>182</v>
      </c>
      <c r="B179" s="14">
        <f>'INSERIMENTO RISULTATI ATLETE'!B184</f>
        <v>0</v>
      </c>
      <c r="C179" s="31">
        <f>'INSERIMENTO RISULTATI ATLETE'!C184</f>
        <v>0</v>
      </c>
      <c r="D179" s="14">
        <f>'INSERIMENTO RISULTATI ATLETE'!D184</f>
        <v>0</v>
      </c>
      <c r="E179" s="10">
        <f>'INSERIMENTO RISULTATI ATLETE'!F184</f>
        <v>0</v>
      </c>
    </row>
    <row r="180" spans="1:5" ht="15.75">
      <c r="A180" s="12">
        <v>183</v>
      </c>
      <c r="B180" s="14">
        <f>'INSERIMENTO RISULTATI ATLETE'!B185</f>
        <v>0</v>
      </c>
      <c r="C180" s="31">
        <f>'INSERIMENTO RISULTATI ATLETE'!C185</f>
        <v>0</v>
      </c>
      <c r="D180" s="14">
        <f>'INSERIMENTO RISULTATI ATLETE'!D185</f>
        <v>0</v>
      </c>
      <c r="E180" s="10">
        <f>'INSERIMENTO RISULTATI ATLETE'!F185</f>
        <v>0</v>
      </c>
    </row>
    <row r="181" spans="1:5" ht="15.75">
      <c r="A181" s="12">
        <v>184</v>
      </c>
      <c r="B181" s="14">
        <f>'INSERIMENTO RISULTATI ATLETE'!B186</f>
        <v>0</v>
      </c>
      <c r="C181" s="31">
        <f>'INSERIMENTO RISULTATI ATLETE'!C186</f>
        <v>0</v>
      </c>
      <c r="D181" s="14">
        <f>'INSERIMENTO RISULTATI ATLETE'!D186</f>
        <v>0</v>
      </c>
      <c r="E181" s="10">
        <f>'INSERIMENTO RISULTATI ATLETE'!F186</f>
        <v>0</v>
      </c>
    </row>
    <row r="182" spans="1:5" ht="15.75">
      <c r="A182" s="12">
        <v>185</v>
      </c>
      <c r="B182" s="14">
        <f>'INSERIMENTO RISULTATI ATLETE'!B187</f>
        <v>0</v>
      </c>
      <c r="C182" s="31">
        <f>'INSERIMENTO RISULTATI ATLETE'!C187</f>
        <v>0</v>
      </c>
      <c r="D182" s="14">
        <f>'INSERIMENTO RISULTATI ATLETE'!D187</f>
        <v>0</v>
      </c>
      <c r="E182" s="10">
        <f>'INSERIMENTO RISULTATI ATLETE'!F187</f>
        <v>0</v>
      </c>
    </row>
    <row r="183" spans="1:5" ht="15.75">
      <c r="A183" s="12">
        <v>186</v>
      </c>
      <c r="B183" s="14">
        <f>'INSERIMENTO RISULTATI ATLETE'!B188</f>
        <v>0</v>
      </c>
      <c r="C183" s="31">
        <f>'INSERIMENTO RISULTATI ATLETE'!C188</f>
        <v>0</v>
      </c>
      <c r="D183" s="14">
        <f>'INSERIMENTO RISULTATI ATLETE'!D188</f>
        <v>0</v>
      </c>
      <c r="E183" s="10">
        <f>'INSERIMENTO RISULTATI ATLETE'!F188</f>
        <v>0</v>
      </c>
    </row>
    <row r="184" spans="1:5" ht="15.75">
      <c r="A184" s="12">
        <v>187</v>
      </c>
      <c r="B184" s="14">
        <f>'INSERIMENTO RISULTATI ATLETE'!B189</f>
        <v>0</v>
      </c>
      <c r="C184" s="31">
        <f>'INSERIMENTO RISULTATI ATLETE'!C189</f>
        <v>0</v>
      </c>
      <c r="D184" s="14">
        <f>'INSERIMENTO RISULTATI ATLETE'!D189</f>
        <v>0</v>
      </c>
      <c r="E184" s="10">
        <f>'INSERIMENTO RISULTATI ATLETE'!F189</f>
        <v>0</v>
      </c>
    </row>
    <row r="185" spans="1:5" ht="15.75">
      <c r="A185" s="12">
        <v>188</v>
      </c>
      <c r="B185" s="14">
        <f>'INSERIMENTO RISULTATI ATLETE'!B190</f>
        <v>0</v>
      </c>
      <c r="C185" s="31">
        <f>'INSERIMENTO RISULTATI ATLETE'!C190</f>
        <v>0</v>
      </c>
      <c r="D185" s="14">
        <f>'INSERIMENTO RISULTATI ATLETE'!D190</f>
        <v>0</v>
      </c>
      <c r="E185" s="10">
        <f>'INSERIMENTO RISULTATI ATLETE'!F190</f>
        <v>0</v>
      </c>
    </row>
    <row r="186" spans="1:5" ht="15.75">
      <c r="A186" s="12">
        <v>189</v>
      </c>
      <c r="B186" s="14">
        <f>'INSERIMENTO RISULTATI ATLETE'!B191</f>
        <v>0</v>
      </c>
      <c r="C186" s="31">
        <f>'INSERIMENTO RISULTATI ATLETE'!C191</f>
        <v>0</v>
      </c>
      <c r="D186" s="14">
        <f>'INSERIMENTO RISULTATI ATLETE'!D191</f>
        <v>0</v>
      </c>
      <c r="E186" s="10">
        <f>'INSERIMENTO RISULTATI ATLETE'!F191</f>
        <v>0</v>
      </c>
    </row>
    <row r="187" spans="1:5" ht="15.75">
      <c r="A187" s="12">
        <v>190</v>
      </c>
      <c r="B187" s="14">
        <f>'INSERIMENTO RISULTATI ATLETE'!B192</f>
        <v>0</v>
      </c>
      <c r="C187" s="31">
        <f>'INSERIMENTO RISULTATI ATLETE'!C192</f>
        <v>0</v>
      </c>
      <c r="D187" s="14">
        <f>'INSERIMENTO RISULTATI ATLETE'!D192</f>
        <v>0</v>
      </c>
      <c r="E187" s="10">
        <f>'INSERIMENTO RISULTATI ATLETE'!F192</f>
        <v>0</v>
      </c>
    </row>
    <row r="188" spans="1:5" ht="15.75">
      <c r="A188" s="12">
        <v>191</v>
      </c>
      <c r="B188" s="14">
        <f>'INSERIMENTO RISULTATI ATLETE'!B193</f>
        <v>0</v>
      </c>
      <c r="C188" s="31">
        <f>'INSERIMENTO RISULTATI ATLETE'!C193</f>
        <v>0</v>
      </c>
      <c r="D188" s="14">
        <f>'INSERIMENTO RISULTATI ATLETE'!D193</f>
        <v>0</v>
      </c>
      <c r="E188" s="10">
        <f>'INSERIMENTO RISULTATI ATLETE'!F193</f>
        <v>0</v>
      </c>
    </row>
    <row r="189" spans="1:5" ht="15.75">
      <c r="A189" s="12">
        <v>192</v>
      </c>
      <c r="B189" s="14">
        <f>'INSERIMENTO RISULTATI ATLETE'!B194</f>
        <v>0</v>
      </c>
      <c r="C189" s="31">
        <f>'INSERIMENTO RISULTATI ATLETE'!C194</f>
        <v>0</v>
      </c>
      <c r="D189" s="14">
        <f>'INSERIMENTO RISULTATI ATLETE'!D194</f>
        <v>0</v>
      </c>
      <c r="E189" s="10">
        <f>'INSERIMENTO RISULTATI ATLETE'!F194</f>
        <v>0</v>
      </c>
    </row>
    <row r="190" spans="1:5" ht="15.75">
      <c r="A190" s="12">
        <v>193</v>
      </c>
      <c r="B190" s="14">
        <f>'INSERIMENTO RISULTATI ATLETE'!B195</f>
        <v>0</v>
      </c>
      <c r="C190" s="31">
        <f>'INSERIMENTO RISULTATI ATLETE'!C195</f>
        <v>0</v>
      </c>
      <c r="D190" s="14">
        <f>'INSERIMENTO RISULTATI ATLETE'!D195</f>
        <v>0</v>
      </c>
      <c r="E190" s="10">
        <f>'INSERIMENTO RISULTATI ATLETE'!F195</f>
        <v>0</v>
      </c>
    </row>
    <row r="191" spans="1:5" ht="15.75">
      <c r="A191" s="12">
        <v>194</v>
      </c>
      <c r="B191" s="14">
        <f>'INSERIMENTO RISULTATI ATLETE'!B196</f>
        <v>0</v>
      </c>
      <c r="C191" s="31">
        <f>'INSERIMENTO RISULTATI ATLETE'!C196</f>
        <v>0</v>
      </c>
      <c r="D191" s="14">
        <f>'INSERIMENTO RISULTATI ATLETE'!D196</f>
        <v>0</v>
      </c>
      <c r="E191" s="10">
        <f>'INSERIMENTO RISULTATI ATLETE'!F196</f>
        <v>0</v>
      </c>
    </row>
    <row r="192" spans="1:5" ht="15.75">
      <c r="A192" s="12">
        <v>195</v>
      </c>
      <c r="B192" s="14">
        <f>'INSERIMENTO RISULTATI ATLETE'!B197</f>
        <v>0</v>
      </c>
      <c r="C192" s="31">
        <f>'INSERIMENTO RISULTATI ATLETE'!C197</f>
        <v>0</v>
      </c>
      <c r="D192" s="14">
        <f>'INSERIMENTO RISULTATI ATLETE'!D197</f>
        <v>0</v>
      </c>
      <c r="E192" s="10">
        <f>'INSERIMENTO RISULTATI ATLETE'!F197</f>
        <v>0</v>
      </c>
    </row>
    <row r="193" spans="1:5" ht="15.75">
      <c r="A193" s="12">
        <v>196</v>
      </c>
      <c r="B193" s="14">
        <f>'INSERIMENTO RISULTATI ATLETE'!B198</f>
        <v>0</v>
      </c>
      <c r="C193" s="31">
        <f>'INSERIMENTO RISULTATI ATLETE'!C198</f>
        <v>0</v>
      </c>
      <c r="D193" s="14">
        <f>'INSERIMENTO RISULTATI ATLETE'!D198</f>
        <v>0</v>
      </c>
      <c r="E193" s="10">
        <f>'INSERIMENTO RISULTATI ATLETE'!F198</f>
        <v>0</v>
      </c>
    </row>
    <row r="194" spans="1:5" ht="15.75">
      <c r="A194" s="12">
        <v>197</v>
      </c>
      <c r="B194" s="14">
        <f>'INSERIMENTO RISULTATI ATLETE'!B199</f>
        <v>0</v>
      </c>
      <c r="C194" s="31">
        <f>'INSERIMENTO RISULTATI ATLETE'!C199</f>
        <v>0</v>
      </c>
      <c r="D194" s="14">
        <f>'INSERIMENTO RISULTATI ATLETE'!D199</f>
        <v>0</v>
      </c>
      <c r="E194" s="10">
        <f>'INSERIMENTO RISULTATI ATLETE'!F199</f>
        <v>0</v>
      </c>
    </row>
    <row r="195" spans="1:5" ht="15.75">
      <c r="A195" s="12">
        <v>198</v>
      </c>
      <c r="B195" s="14">
        <f>'INSERIMENTO RISULTATI ATLETE'!B200</f>
        <v>0</v>
      </c>
      <c r="C195" s="31">
        <f>'INSERIMENTO RISULTATI ATLETE'!C200</f>
        <v>0</v>
      </c>
      <c r="D195" s="14">
        <f>'INSERIMENTO RISULTATI ATLETE'!D200</f>
        <v>0</v>
      </c>
      <c r="E195" s="10">
        <f>'INSERIMENTO RISULTATI ATLETE'!F200</f>
        <v>0</v>
      </c>
    </row>
    <row r="196" spans="1:5" ht="15.75">
      <c r="A196" s="12">
        <v>199</v>
      </c>
      <c r="B196" s="14">
        <f>'INSERIMENTO RISULTATI ATLETE'!B201</f>
        <v>0</v>
      </c>
      <c r="C196" s="31">
        <f>'INSERIMENTO RISULTATI ATLETE'!C201</f>
        <v>0</v>
      </c>
      <c r="D196" s="14">
        <f>'INSERIMENTO RISULTATI ATLETE'!D201</f>
        <v>0</v>
      </c>
      <c r="E196" s="10">
        <f>'INSERIMENTO RISULTATI ATLETE'!F201</f>
        <v>0</v>
      </c>
    </row>
    <row r="197" spans="1:5" ht="15.75">
      <c r="A197" s="12">
        <v>200</v>
      </c>
      <c r="B197" s="14">
        <f>'INSERIMENTO RISULTATI ATLETE'!B202</f>
        <v>0</v>
      </c>
      <c r="C197" s="31">
        <f>'INSERIMENTO RISULTATI ATLETE'!C202</f>
        <v>0</v>
      </c>
      <c r="D197" s="14">
        <f>'INSERIMENTO RISULTATI ATLETE'!D202</f>
        <v>0</v>
      </c>
      <c r="E197" s="10">
        <f>'INSERIMENTO RISULTATI ATLETE'!F202</f>
        <v>0</v>
      </c>
    </row>
    <row r="303" ht="27" customHeight="1"/>
  </sheetData>
  <sheetProtection/>
  <mergeCells count="2">
    <mergeCell ref="A1:E1"/>
    <mergeCell ref="G1:I2"/>
  </mergeCells>
  <printOptions horizontalCentered="1"/>
  <pageMargins left="0" right="0" top="0.5905511811023623" bottom="0" header="0.5118110236220472" footer="0.5118110236220472"/>
  <pageSetup horizontalDpi="600" verticalDpi="600" orientation="portrait" paperSize="9" r:id="rId2"/>
  <rowBreaks count="2" manualBreakCount="2">
    <brk id="150" max="255" man="1"/>
    <brk id="301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7"/>
  <sheetViews>
    <sheetView zoomScalePageLayoutView="0" workbookViewId="0" topLeftCell="A1">
      <pane ySplit="2" topLeftCell="A48" activePane="bottomLeft" state="frozen"/>
      <selection pane="topLeft" activeCell="A1" sqref="A1"/>
      <selection pane="bottomLeft" activeCell="A1" sqref="A1:E58"/>
    </sheetView>
  </sheetViews>
  <sheetFormatPr defaultColWidth="9.140625" defaultRowHeight="12.75"/>
  <cols>
    <col min="1" max="1" width="4.421875" style="21" bestFit="1" customWidth="1"/>
    <col min="2" max="2" width="28.00390625" style="21" customWidth="1"/>
    <col min="3" max="3" width="16.00390625" style="21" bestFit="1" customWidth="1"/>
    <col min="4" max="4" width="25.57421875" style="21" customWidth="1"/>
    <col min="5" max="5" width="13.7109375" style="21" customWidth="1"/>
    <col min="6" max="16384" width="9.140625" style="21" customWidth="1"/>
  </cols>
  <sheetData>
    <row r="1" spans="1:9" ht="26.25" thickBot="1">
      <c r="A1" s="35" t="s">
        <v>16</v>
      </c>
      <c r="B1" s="36"/>
      <c r="C1" s="36"/>
      <c r="D1" s="36"/>
      <c r="E1" s="37"/>
      <c r="G1" s="38" t="s">
        <v>12</v>
      </c>
      <c r="H1" s="38"/>
      <c r="I1" s="38"/>
    </row>
    <row r="2" spans="1:9" s="22" customFormat="1" ht="26.25" customHeight="1">
      <c r="A2" s="19" t="s">
        <v>1</v>
      </c>
      <c r="B2" s="19" t="s">
        <v>7</v>
      </c>
      <c r="C2" s="16" t="s">
        <v>11</v>
      </c>
      <c r="D2" s="20" t="s">
        <v>0</v>
      </c>
      <c r="E2" s="11" t="s">
        <v>6</v>
      </c>
      <c r="G2" s="38"/>
      <c r="H2" s="38"/>
      <c r="I2" s="38"/>
    </row>
    <row r="3" spans="1:5" ht="15.75">
      <c r="A3" s="12">
        <v>1</v>
      </c>
      <c r="B3" s="14" t="str">
        <f>'INSERIMENTO RISULTATI ATLETE'!B11</f>
        <v>RIVA SILVIA</v>
      </c>
      <c r="C3" s="31">
        <f>'INSERIMENTO RISULTATI ATLETE'!C11</f>
        <v>35523</v>
      </c>
      <c r="D3" s="14" t="str">
        <f>'INSERIMENTO RISULTATI ATLETE'!D11</f>
        <v>MERATE GYM</v>
      </c>
      <c r="E3" s="10">
        <f>'INSERIMENTO RISULTATI ATLETE'!G11</f>
        <v>13.75</v>
      </c>
    </row>
    <row r="4" spans="1:5" ht="15.75">
      <c r="A4" s="12">
        <v>2</v>
      </c>
      <c r="B4" s="14" t="str">
        <f>'INSERIMENTO RISULTATI ATLETE'!B82</f>
        <v>GROPPI GIORGIA</v>
      </c>
      <c r="C4" s="31">
        <f>'INSERIMENTO RISULTATI ATLETE'!C82</f>
        <v>36264</v>
      </c>
      <c r="D4" s="14" t="str">
        <f>'INSERIMENTO RISULTATI ATLETE'!D82</f>
        <v>CASALBELTRAME</v>
      </c>
      <c r="E4" s="10">
        <f>'INSERIMENTO RISULTATI ATLETE'!G82</f>
        <v>13.7</v>
      </c>
    </row>
    <row r="5" spans="1:5" ht="15.75">
      <c r="A5" s="12">
        <v>3</v>
      </c>
      <c r="B5" s="14" t="str">
        <f>'INSERIMENTO RISULTATI ATLETE'!B47</f>
        <v>TICOZZELLI ANNA</v>
      </c>
      <c r="C5" s="31">
        <f>'INSERIMENTO RISULTATI ATLETE'!C47</f>
        <v>36826</v>
      </c>
      <c r="D5" s="14" t="str">
        <f>'INSERIMENTO RISULTATI ATLETE'!D47</f>
        <v>CASALBELTRAME</v>
      </c>
      <c r="E5" s="10">
        <f>'INSERIMENTO RISULTATI ATLETE'!G47</f>
        <v>13.6</v>
      </c>
    </row>
    <row r="6" spans="1:5" ht="15.75">
      <c r="A6" s="12">
        <v>4</v>
      </c>
      <c r="B6" s="14" t="str">
        <f>'INSERIMENTO RISULTATI ATLETE'!B19</f>
        <v>PANELLA FRANCESCA</v>
      </c>
      <c r="C6" s="31">
        <f>'INSERIMENTO RISULTATI ATLETE'!C19</f>
        <v>36001</v>
      </c>
      <c r="D6" s="14" t="str">
        <f>'INSERIMENTO RISULTATI ATLETE'!D19</f>
        <v>PALAZZOLO</v>
      </c>
      <c r="E6" s="10">
        <f>'INSERIMENTO RISULTATI ATLETE'!G19</f>
        <v>13.5</v>
      </c>
    </row>
    <row r="7" spans="1:5" ht="15.75">
      <c r="A7" s="12">
        <v>5</v>
      </c>
      <c r="B7" s="14" t="str">
        <f>'INSERIMENTO RISULTATI ATLETE'!B33</f>
        <v>BACUZZI AURORA</v>
      </c>
      <c r="C7" s="31">
        <f>'INSERIMENTO RISULTATI ATLETE'!C33</f>
        <v>36482</v>
      </c>
      <c r="D7" s="14" t="str">
        <f>'INSERIMENTO RISULTATI ATLETE'!D33</f>
        <v>PONTERANICA</v>
      </c>
      <c r="E7" s="10">
        <f>'INSERIMENTO RISULTATI ATLETE'!G33</f>
        <v>13.45</v>
      </c>
    </row>
    <row r="8" spans="1:5" ht="15.75">
      <c r="A8" s="12">
        <v>6</v>
      </c>
      <c r="B8" s="14" t="str">
        <f>'INSERIMENTO RISULTATI ATLETE'!B42</f>
        <v>CRISTINO LARA</v>
      </c>
      <c r="C8" s="31">
        <f>'INSERIMENTO RISULTATI ATLETE'!C42</f>
        <v>36726</v>
      </c>
      <c r="D8" s="14" t="str">
        <f>'INSERIMENTO RISULTATI ATLETE'!D42</f>
        <v>PALAZZOLO</v>
      </c>
      <c r="E8" s="10">
        <f>'INSERIMENTO RISULTATI ATLETE'!G42</f>
        <v>13.45</v>
      </c>
    </row>
    <row r="9" spans="1:5" ht="15.75">
      <c r="A9" s="12">
        <v>7</v>
      </c>
      <c r="B9" s="14" t="str">
        <f>'INSERIMENTO RISULTATI ATLETE'!B50</f>
        <v>BOZZOLA SARA</v>
      </c>
      <c r="C9" s="31">
        <f>'INSERIMENTO RISULTATI ATLETE'!C50</f>
        <v>36876</v>
      </c>
      <c r="D9" s="14" t="str">
        <f>'INSERIMENTO RISULTATI ATLETE'!D50</f>
        <v>CASALBELTRAME</v>
      </c>
      <c r="E9" s="10">
        <f>'INSERIMENTO RISULTATI ATLETE'!G50</f>
        <v>13.4</v>
      </c>
    </row>
    <row r="10" spans="1:5" ht="15.75">
      <c r="A10" s="12">
        <v>8</v>
      </c>
      <c r="B10" s="14" t="str">
        <f>'INSERIMENTO RISULTATI ATLETE'!B85</f>
        <v>SGARBOSSA SILVIA</v>
      </c>
      <c r="C10" s="31">
        <f>'INSERIMENTO RISULTATI ATLETE'!C85</f>
        <v>33520</v>
      </c>
      <c r="D10" s="14" t="str">
        <f>'INSERIMENTO RISULTATI ATLETE'!D85</f>
        <v>CASALBELTRAME</v>
      </c>
      <c r="E10" s="10">
        <f>'INSERIMENTO RISULTATI ATLETE'!G85</f>
        <v>13.25</v>
      </c>
    </row>
    <row r="11" spans="1:5" ht="15.75">
      <c r="A11" s="12">
        <v>9</v>
      </c>
      <c r="B11" s="14" t="str">
        <f>'INSERIMENTO RISULTATI ATLETE'!B18</f>
        <v>PALERMO SARA</v>
      </c>
      <c r="C11" s="31">
        <f>'INSERIMENTO RISULTATI ATLETE'!C18</f>
        <v>35918</v>
      </c>
      <c r="D11" s="14" t="str">
        <f>'INSERIMENTO RISULTATI ATLETE'!D18</f>
        <v>PALAZZOLO</v>
      </c>
      <c r="E11" s="10">
        <f>'INSERIMENTO RISULTATI ATLETE'!G18</f>
        <v>13.2</v>
      </c>
    </row>
    <row r="12" spans="1:5" ht="15.75">
      <c r="A12" s="12">
        <v>10</v>
      </c>
      <c r="B12" s="14" t="str">
        <f>'INSERIMENTO RISULTATI ATLETE'!B98</f>
        <v>CAMPESAN MARTA</v>
      </c>
      <c r="C12" s="31">
        <f>'INSERIMENTO RISULTATI ATLETE'!C98</f>
        <v>34361</v>
      </c>
      <c r="D12" s="14" t="str">
        <f>'INSERIMENTO RISULTATI ATLETE'!D98</f>
        <v>SALTIMABANCO</v>
      </c>
      <c r="E12" s="10">
        <f>'INSERIMENTO RISULTATI ATLETE'!G98</f>
        <v>13.1</v>
      </c>
    </row>
    <row r="13" spans="1:5" ht="15.75">
      <c r="A13" s="12">
        <v>11</v>
      </c>
      <c r="B13" s="14" t="str">
        <f>'INSERIMENTO RISULTATI ATLETE'!B7</f>
        <v>GRIANDI VANESSA</v>
      </c>
      <c r="C13" s="31">
        <f>'INSERIMENTO RISULTATI ATLETE'!C7</f>
        <v>34643</v>
      </c>
      <c r="D13" s="14" t="str">
        <f>'INSERIMENTO RISULTATI ATLETE'!D7</f>
        <v>PALAZZOLO</v>
      </c>
      <c r="E13" s="10">
        <f>'INSERIMENTO RISULTATI ATLETE'!G7</f>
        <v>13.05</v>
      </c>
    </row>
    <row r="14" spans="1:5" ht="15.75">
      <c r="A14" s="12">
        <v>12</v>
      </c>
      <c r="B14" s="14" t="str">
        <f>'INSERIMENTO RISULTATI ATLETE'!B92</f>
        <v>CAMPESAN ELISABETTA</v>
      </c>
      <c r="C14" s="31">
        <f>'INSERIMENTO RISULTATI ATLETE'!C92</f>
        <v>35462</v>
      </c>
      <c r="D14" s="14" t="str">
        <f>'INSERIMENTO RISULTATI ATLETE'!D92</f>
        <v>SALTIMABANCO</v>
      </c>
      <c r="E14" s="10">
        <f>'INSERIMENTO RISULTATI ATLETE'!G92</f>
        <v>13</v>
      </c>
    </row>
    <row r="15" spans="1:5" ht="15.75">
      <c r="A15" s="12">
        <v>13</v>
      </c>
      <c r="B15" s="14" t="str">
        <f>'INSERIMENTO RISULTATI ATLETE'!B88</f>
        <v>GIORGIO NICOLETTA</v>
      </c>
      <c r="C15" s="31">
        <f>'INSERIMENTO RISULTATI ATLETE'!C88</f>
        <v>36044</v>
      </c>
      <c r="D15" s="14" t="str">
        <f>'INSERIMENTO RISULTATI ATLETE'!D88</f>
        <v>BATTIPAGLIESE</v>
      </c>
      <c r="E15" s="10">
        <f>'INSERIMENTO RISULTATI ATLETE'!G88</f>
        <v>13</v>
      </c>
    </row>
    <row r="16" spans="1:5" ht="15.75">
      <c r="A16" s="12">
        <v>14</v>
      </c>
      <c r="B16" s="14" t="str">
        <f>'INSERIMENTO RISULTATI ATLETE'!B32</f>
        <v>SILVESTRINI CHIARA</v>
      </c>
      <c r="C16" s="31">
        <f>'INSERIMENTO RISULTATI ATLETE'!C32</f>
        <v>36471</v>
      </c>
      <c r="D16" s="14" t="str">
        <f>'INSERIMENTO RISULTATI ATLETE'!D32</f>
        <v>ARTISTICA MD</v>
      </c>
      <c r="E16" s="10">
        <f>'INSERIMENTO RISULTATI ATLETE'!G32</f>
        <v>12.9</v>
      </c>
    </row>
    <row r="17" spans="1:5" ht="15.75">
      <c r="A17" s="12">
        <v>15</v>
      </c>
      <c r="B17" s="14" t="str">
        <f>'INSERIMENTO RISULTATI ATLETE'!B67</f>
        <v>DE MARCHI ELISA</v>
      </c>
      <c r="C17" s="31">
        <f>'INSERIMENTO RISULTATI ATLETE'!C67</f>
        <v>37244</v>
      </c>
      <c r="D17" s="14" t="str">
        <f>'INSERIMENTO RISULTATI ATLETE'!D67</f>
        <v>BESANESE</v>
      </c>
      <c r="E17" s="10">
        <f>'INSERIMENTO RISULTATI ATLETE'!G67</f>
        <v>12.9</v>
      </c>
    </row>
    <row r="18" spans="1:5" ht="15.75">
      <c r="A18" s="12">
        <v>16</v>
      </c>
      <c r="B18" s="14" t="str">
        <f>'INSERIMENTO RISULTATI ATLETE'!B4</f>
        <v>MOSCON MARTINA</v>
      </c>
      <c r="C18" s="31">
        <f>'INSERIMENTO RISULTATI ATLETE'!C4</f>
        <v>34032</v>
      </c>
      <c r="D18" s="14" t="str">
        <f>'INSERIMENTO RISULTATI ATLETE'!D4</f>
        <v>VAREDO</v>
      </c>
      <c r="E18" s="10">
        <f>'INSERIMENTO RISULTATI ATLETE'!G4</f>
        <v>12.85</v>
      </c>
    </row>
    <row r="19" spans="1:5" ht="15.75">
      <c r="A19" s="12">
        <v>17</v>
      </c>
      <c r="B19" s="14" t="str">
        <f>'INSERIMENTO RISULTATI ATLETE'!B91</f>
        <v>SCARABOTTI VALENTINA</v>
      </c>
      <c r="C19" s="31">
        <f>'INSERIMENTO RISULTATI ATLETE'!C91</f>
        <v>36502</v>
      </c>
      <c r="D19" s="14" t="str">
        <f>'INSERIMENTO RISULTATI ATLETE'!D91</f>
        <v>EVOLUTION</v>
      </c>
      <c r="E19" s="10">
        <f>'INSERIMENTO RISULTATI ATLETE'!G91</f>
        <v>12.85</v>
      </c>
    </row>
    <row r="20" spans="1:5" ht="15.75">
      <c r="A20" s="12">
        <v>18</v>
      </c>
      <c r="B20" s="14" t="str">
        <f>'INSERIMENTO RISULTATI ATLETE'!B89</f>
        <v>GRIMALDI GINEVRA</v>
      </c>
      <c r="C20" s="31">
        <f>'INSERIMENTO RISULTATI ATLETE'!C89</f>
        <v>34266</v>
      </c>
      <c r="D20" s="14" t="str">
        <f>'INSERIMENTO RISULTATI ATLETE'!D89</f>
        <v>MINNIE GYM</v>
      </c>
      <c r="E20" s="10">
        <f>'INSERIMENTO RISULTATI ATLETE'!G89</f>
        <v>12.8</v>
      </c>
    </row>
    <row r="21" spans="1:5" ht="15.75">
      <c r="A21" s="12">
        <v>19</v>
      </c>
      <c r="B21" s="14" t="str">
        <f>'INSERIMENTO RISULTATI ATLETE'!B28</f>
        <v>LIBERATORI  SOFIA</v>
      </c>
      <c r="C21" s="31">
        <f>'INSERIMENTO RISULTATI ATLETE'!C28</f>
        <v>36329</v>
      </c>
      <c r="D21" s="14" t="str">
        <f>'INSERIMENTO RISULTATI ATLETE'!D28</f>
        <v>DYNAMICA</v>
      </c>
      <c r="E21" s="10">
        <f>'INSERIMENTO RISULTATI ATLETE'!G28</f>
        <v>12.8</v>
      </c>
    </row>
    <row r="22" spans="1:5" ht="15.75">
      <c r="A22" s="12">
        <v>20</v>
      </c>
      <c r="B22" s="14" t="str">
        <f>'INSERIMENTO RISULTATI ATLETE'!B87</f>
        <v>DE LUNA ERIKA</v>
      </c>
      <c r="C22" s="31">
        <f>'INSERIMENTO RISULTATI ATLETE'!C87</f>
        <v>35498</v>
      </c>
      <c r="D22" s="14" t="str">
        <f>'INSERIMENTO RISULTATI ATLETE'!D87</f>
        <v>EVOLUTION</v>
      </c>
      <c r="E22" s="10">
        <f>'INSERIMENTO RISULTATI ATLETE'!G87</f>
        <v>12.75</v>
      </c>
    </row>
    <row r="23" spans="1:5" ht="15.75">
      <c r="A23" s="12">
        <v>21</v>
      </c>
      <c r="B23" s="14" t="str">
        <f>'INSERIMENTO RISULTATI ATLETE'!B22</f>
        <v>BERNOCCHI BIANCA</v>
      </c>
      <c r="C23" s="31">
        <f>'INSERIMENTO RISULTATI ATLETE'!C22</f>
        <v>36145</v>
      </c>
      <c r="D23" s="14" t="str">
        <f>'INSERIMENTO RISULTATI ATLETE'!D22</f>
        <v>MINNIE GYM</v>
      </c>
      <c r="E23" s="10">
        <f>'INSERIMENTO RISULTATI ATLETE'!G22</f>
        <v>12.75</v>
      </c>
    </row>
    <row r="24" spans="1:5" ht="15.75">
      <c r="A24" s="12">
        <v>22</v>
      </c>
      <c r="B24" s="14" t="str">
        <f>'INSERIMENTO RISULTATI ATLETE'!B86</f>
        <v>PATANELLA ALESSIA</v>
      </c>
      <c r="C24" s="31">
        <f>'INSERIMENTO RISULTATI ATLETE'!C86</f>
        <v>36346</v>
      </c>
      <c r="D24" s="14" t="str">
        <f>'INSERIMENTO RISULTATI ATLETE'!D86</f>
        <v>VIVA BORGARO</v>
      </c>
      <c r="E24" s="10">
        <f>'INSERIMENTO RISULTATI ATLETE'!G86</f>
        <v>12.7</v>
      </c>
    </row>
    <row r="25" spans="1:5" ht="15.75">
      <c r="A25" s="12">
        <v>23</v>
      </c>
      <c r="B25" s="14" t="str">
        <f>'INSERIMENTO RISULTATI ATLETE'!B44</f>
        <v>POSENATO ARIANNA</v>
      </c>
      <c r="C25" s="31">
        <f>'INSERIMENTO RISULTATI ATLETE'!C44</f>
        <v>36779</v>
      </c>
      <c r="D25" s="14" t="str">
        <f>'INSERIMENTO RISULTATI ATLETE'!D44</f>
        <v>FOND. BENTEGODI</v>
      </c>
      <c r="E25" s="10">
        <f>'INSERIMENTO RISULTATI ATLETE'!G44</f>
        <v>12.7</v>
      </c>
    </row>
    <row r="26" spans="1:5" ht="15.75">
      <c r="A26" s="12">
        <v>24</v>
      </c>
      <c r="B26" s="14" t="str">
        <f>'INSERIMENTO RISULTATI ATLETE'!B81</f>
        <v>TAGLIAFERRI ROSA</v>
      </c>
      <c r="C26" s="31">
        <f>'INSERIMENTO RISULTATI ATLETE'!C81</f>
        <v>32994</v>
      </c>
      <c r="D26" s="14" t="str">
        <f>'INSERIMENTO RISULTATI ATLETE'!D81</f>
        <v>NEW MIRAGE</v>
      </c>
      <c r="E26" s="10">
        <f>'INSERIMENTO RISULTATI ATLETE'!G81</f>
        <v>12.65</v>
      </c>
    </row>
    <row r="27" spans="1:5" ht="15.75">
      <c r="A27" s="12">
        <v>25</v>
      </c>
      <c r="B27" s="14" t="str">
        <f>'INSERIMENTO RISULTATI ATLETE'!B90</f>
        <v>PETINARI  GINEVRA</v>
      </c>
      <c r="C27" s="31">
        <f>'INSERIMENTO RISULTATI ATLETE'!C90</f>
        <v>36470</v>
      </c>
      <c r="D27" s="14" t="str">
        <f>'INSERIMENTO RISULTATI ATLETE'!D90</f>
        <v>ARTISTICA MD</v>
      </c>
      <c r="E27" s="10">
        <f>'INSERIMENTO RISULTATI ATLETE'!G90</f>
        <v>12.65</v>
      </c>
    </row>
    <row r="28" spans="1:5" ht="15.75">
      <c r="A28" s="12">
        <v>26</v>
      </c>
      <c r="B28" s="14" t="str">
        <f>'INSERIMENTO RISULTATI ATLETE'!B96</f>
        <v>BONACCI SARA</v>
      </c>
      <c r="C28" s="31">
        <f>'INSERIMENTO RISULTATI ATLETE'!C96</f>
        <v>36769</v>
      </c>
      <c r="D28" s="14" t="str">
        <f>'INSERIMENTO RISULTATI ATLETE'!D96</f>
        <v>ARTISTICA MD</v>
      </c>
      <c r="E28" s="10">
        <f>'INSERIMENTO RISULTATI ATLETE'!G96</f>
        <v>12.65</v>
      </c>
    </row>
    <row r="29" spans="1:5" ht="15.75">
      <c r="A29" s="12">
        <v>27</v>
      </c>
      <c r="B29" s="14" t="str">
        <f>'INSERIMENTO RISULTATI ATLETE'!B64</f>
        <v>FOGLIATA SABRINA</v>
      </c>
      <c r="C29" s="31">
        <f>'INSERIMENTO RISULTATI ATLETE'!C64</f>
        <v>37220</v>
      </c>
      <c r="D29" s="14" t="str">
        <f>'INSERIMENTO RISULTATI ATLETE'!D64</f>
        <v>ESTATE 83</v>
      </c>
      <c r="E29" s="10">
        <f>'INSERIMENTO RISULTATI ATLETE'!G64</f>
        <v>12.65</v>
      </c>
    </row>
    <row r="30" spans="1:5" ht="15.75">
      <c r="A30" s="12">
        <v>28</v>
      </c>
      <c r="B30" s="14" t="str">
        <f>'INSERIMENTO RISULTATI ATLETE'!B25</f>
        <v>PALAZZINI CHIARA</v>
      </c>
      <c r="C30" s="31">
        <f>'INSERIMENTO RISULTATI ATLETE'!C25</f>
        <v>36265</v>
      </c>
      <c r="D30" s="14" t="str">
        <f>'INSERIMENTO RISULTATI ATLETE'!D25</f>
        <v>OLIMPIA 2000</v>
      </c>
      <c r="E30" s="10">
        <f>'INSERIMENTO RISULTATI ATLETE'!G25</f>
        <v>12.6</v>
      </c>
    </row>
    <row r="31" spans="1:5" ht="15.75">
      <c r="A31" s="12">
        <v>29</v>
      </c>
      <c r="B31" s="14" t="str">
        <f>'INSERIMENTO RISULTATI ATLETE'!B95</f>
        <v>DIONISI  ANNA</v>
      </c>
      <c r="C31" s="31">
        <f>'INSERIMENTO RISULTATI ATLETE'!C95</f>
        <v>37226</v>
      </c>
      <c r="D31" s="14" t="str">
        <f>'INSERIMENTO RISULTATI ATLETE'!D95</f>
        <v>FOND. BENTEGODI</v>
      </c>
      <c r="E31" s="10">
        <f>'INSERIMENTO RISULTATI ATLETE'!G95</f>
        <v>12.6</v>
      </c>
    </row>
    <row r="32" spans="1:5" ht="15.75">
      <c r="A32" s="12">
        <v>30</v>
      </c>
      <c r="B32" s="14" t="str">
        <f>'INSERIMENTO RISULTATI ATLETE'!B94</f>
        <v>VITI CHIARA</v>
      </c>
      <c r="C32" s="31">
        <f>'INSERIMENTO RISULTATI ATLETE'!C94</f>
        <v>37230</v>
      </c>
      <c r="D32" s="14" t="str">
        <f>'INSERIMENTO RISULTATI ATLETE'!D94</f>
        <v>BARBANELLA</v>
      </c>
      <c r="E32" s="10">
        <f>'INSERIMENTO RISULTATI ATLETE'!G94</f>
        <v>12.6</v>
      </c>
    </row>
    <row r="33" spans="1:5" ht="15.75">
      <c r="A33" s="12">
        <v>31</v>
      </c>
      <c r="B33" s="14" t="str">
        <f>'INSERIMENTO RISULTATI ATLETE'!B23</f>
        <v>GNATA ANNA</v>
      </c>
      <c r="C33" s="31">
        <f>'INSERIMENTO RISULTATI ATLETE'!C23</f>
        <v>36193</v>
      </c>
      <c r="D33" s="14" t="str">
        <f>'INSERIMENTO RISULTATI ATLETE'!D23</f>
        <v>SALTIMABANCO</v>
      </c>
      <c r="E33" s="10">
        <f>'INSERIMENTO RISULTATI ATLETE'!G23</f>
        <v>12.5</v>
      </c>
    </row>
    <row r="34" spans="1:5" ht="15.75">
      <c r="A34" s="12">
        <v>32</v>
      </c>
      <c r="B34" s="14" t="str">
        <f>'INSERIMENTO RISULTATI ATLETE'!B80</f>
        <v>GIUFFREDA RAFFAELLA</v>
      </c>
      <c r="C34" s="31">
        <f>'INSERIMENTO RISULTATI ATLETE'!C80</f>
        <v>35925</v>
      </c>
      <c r="D34" s="14" t="str">
        <f>'INSERIMENTO RISULTATI ATLETE'!D80</f>
        <v>IGEA 2000</v>
      </c>
      <c r="E34" s="10">
        <f>'INSERIMENTO RISULTATI ATLETE'!G80</f>
        <v>12.45</v>
      </c>
    </row>
    <row r="35" spans="1:5" ht="15.75">
      <c r="A35" s="12">
        <v>33</v>
      </c>
      <c r="B35" s="14" t="str">
        <f>'INSERIMENTO RISULTATI ATLETE'!B38</f>
        <v>TOMASZEWSKA KATARINA</v>
      </c>
      <c r="C35" s="31">
        <f>'INSERIMENTO RISULTATI ATLETE'!C38</f>
        <v>36598</v>
      </c>
      <c r="D35" s="14" t="str">
        <f>'INSERIMENTO RISULTATI ATLETE'!D38</f>
        <v>PORTO PORENZA</v>
      </c>
      <c r="E35" s="10">
        <f>'INSERIMENTO RISULTATI ATLETE'!G38</f>
        <v>12.45</v>
      </c>
    </row>
    <row r="36" spans="1:5" ht="15.75">
      <c r="A36" s="12">
        <v>34</v>
      </c>
      <c r="B36" s="14" t="str">
        <f>'INSERIMENTO RISULTATI ATLETE'!B14</f>
        <v>FOLLADOR PAOLA</v>
      </c>
      <c r="C36" s="31">
        <f>'INSERIMENTO RISULTATI ATLETE'!C14</f>
        <v>35652</v>
      </c>
      <c r="D36" s="14" t="str">
        <f>'INSERIMENTO RISULTATI ATLETE'!D14</f>
        <v>BESANESE</v>
      </c>
      <c r="E36" s="10">
        <f>'INSERIMENTO RISULTATI ATLETE'!G14</f>
        <v>12.4</v>
      </c>
    </row>
    <row r="37" spans="1:5" ht="15.75">
      <c r="A37" s="12">
        <v>35</v>
      </c>
      <c r="B37" s="14" t="str">
        <f>'INSERIMENTO RISULTATI ATLETE'!B26</f>
        <v>CASABURI BENEDETTA</v>
      </c>
      <c r="C37" s="31">
        <f>'INSERIMENTO RISULTATI ATLETE'!C26</f>
        <v>36274</v>
      </c>
      <c r="D37" s="14" t="str">
        <f>'INSERIMENTO RISULTATI ATLETE'!D26</f>
        <v>MINNIE GYM</v>
      </c>
      <c r="E37" s="10">
        <f>'INSERIMENTO RISULTATI ATLETE'!G26</f>
        <v>12.4</v>
      </c>
    </row>
    <row r="38" spans="1:5" ht="15.75">
      <c r="A38" s="12">
        <v>36</v>
      </c>
      <c r="B38" s="14" t="str">
        <f>'INSERIMENTO RISULTATI ATLETE'!B16</f>
        <v>CAVEDON ANGELICA</v>
      </c>
      <c r="C38" s="31">
        <f>'INSERIMENTO RISULTATI ATLETE'!C16</f>
        <v>35870</v>
      </c>
      <c r="D38" s="14" t="str">
        <f>'INSERIMENTO RISULTATI ATLETE'!D16</f>
        <v>SALTIMABANCO</v>
      </c>
      <c r="E38" s="10">
        <f>'INSERIMENTO RISULTATI ATLETE'!G16</f>
        <v>12.35</v>
      </c>
    </row>
    <row r="39" spans="1:5" ht="15.75">
      <c r="A39" s="12">
        <v>37</v>
      </c>
      <c r="B39" s="14" t="str">
        <f>'INSERIMENTO RISULTATI ATLETE'!B83</f>
        <v>GIUFFREDA MARIANNA</v>
      </c>
      <c r="C39" s="31">
        <f>'INSERIMENTO RISULTATI ATLETE'!C83</f>
        <v>35925</v>
      </c>
      <c r="D39" s="14" t="str">
        <f>'INSERIMENTO RISULTATI ATLETE'!D83</f>
        <v>IGEA 2000</v>
      </c>
      <c r="E39" s="10">
        <f>'INSERIMENTO RISULTATI ATLETE'!G83</f>
        <v>12.35</v>
      </c>
    </row>
    <row r="40" spans="1:5" ht="15.75">
      <c r="A40" s="12">
        <v>38</v>
      </c>
      <c r="B40" s="14" t="str">
        <f>'INSERIMENTO RISULTATI ATLETE'!B84</f>
        <v>CAZZANIGA GIORGIA</v>
      </c>
      <c r="C40" s="31">
        <f>'INSERIMENTO RISULTATI ATLETE'!C84</f>
        <v>36314</v>
      </c>
      <c r="D40" s="14" t="str">
        <f>'INSERIMENTO RISULTATI ATLETE'!D84</f>
        <v>AGRATESE</v>
      </c>
      <c r="E40" s="10">
        <f>'INSERIMENTO RISULTATI ATLETE'!G84</f>
        <v>12.3</v>
      </c>
    </row>
    <row r="41" spans="1:5" ht="15.75">
      <c r="A41" s="12">
        <v>39</v>
      </c>
      <c r="B41" s="14" t="str">
        <f>'INSERIMENTO RISULTATI ATLETE'!B101</f>
        <v>MORRESI SARA</v>
      </c>
      <c r="C41" s="31">
        <f>'INSERIMENTO RISULTATI ATLETE'!C101</f>
        <v>37040</v>
      </c>
      <c r="D41" s="14" t="str">
        <f>'INSERIMENTO RISULTATI ATLETE'!D101</f>
        <v>PORTO PORENZA</v>
      </c>
      <c r="E41" s="10">
        <f>'INSERIMENTO RISULTATI ATLETE'!G101</f>
        <v>12.3</v>
      </c>
    </row>
    <row r="42" spans="1:5" ht="15.75">
      <c r="A42" s="12">
        <v>40</v>
      </c>
      <c r="B42" s="14" t="str">
        <f>'INSERIMENTO RISULTATI ATLETE'!B5</f>
        <v>ROSSI ELISA</v>
      </c>
      <c r="C42" s="31">
        <f>'INSERIMENTO RISULTATI ATLETE'!C5</f>
        <v>34069</v>
      </c>
      <c r="D42" s="14" t="str">
        <f>'INSERIMENTO RISULTATI ATLETE'!D5</f>
        <v>BESANESE</v>
      </c>
      <c r="E42" s="10">
        <f>'INSERIMENTO RISULTATI ATLETE'!G5</f>
        <v>12.25</v>
      </c>
    </row>
    <row r="43" spans="1:5" ht="15.75">
      <c r="A43" s="12">
        <v>41</v>
      </c>
      <c r="B43" s="14" t="str">
        <f>'INSERIMENTO RISULTATI ATLETE'!B97</f>
        <v>TOZZI MARTINA</v>
      </c>
      <c r="C43" s="31">
        <f>'INSERIMENTO RISULTATI ATLETE'!C97</f>
        <v>36635</v>
      </c>
      <c r="D43" s="14" t="str">
        <f>'INSERIMENTO RISULTATI ATLETE'!D97</f>
        <v>BARBANELLA</v>
      </c>
      <c r="E43" s="10">
        <f>'INSERIMENTO RISULTATI ATLETE'!G97</f>
        <v>12.2</v>
      </c>
    </row>
    <row r="44" spans="1:5" ht="15.75">
      <c r="A44" s="12">
        <v>42</v>
      </c>
      <c r="B44" s="14" t="str">
        <f>'INSERIMENTO RISULTATI ATLETE'!B35</f>
        <v>BOSCARINO CHIARA</v>
      </c>
      <c r="C44" s="31">
        <f>'INSERIMENTO RISULTATI ATLETE'!C35</f>
        <v>36533</v>
      </c>
      <c r="D44" s="14" t="str">
        <f>'INSERIMENTO RISULTATI ATLETE'!D35</f>
        <v>MINNIE GYM</v>
      </c>
      <c r="E44" s="10">
        <f>'INSERIMENTO RISULTATI ATLETE'!G35</f>
        <v>12.15</v>
      </c>
    </row>
    <row r="45" spans="1:5" ht="15.75">
      <c r="A45" s="12">
        <v>43</v>
      </c>
      <c r="B45" s="14" t="str">
        <f>'INSERIMENTO RISULTATI ATLETE'!B24</f>
        <v>LIBERTI JULIETTE</v>
      </c>
      <c r="C45" s="31">
        <f>'INSERIMENTO RISULTATI ATLETE'!C24</f>
        <v>36265</v>
      </c>
      <c r="D45" s="14" t="str">
        <f>'INSERIMENTO RISULTATI ATLETE'!D24</f>
        <v>OLIMPIA 2000</v>
      </c>
      <c r="E45" s="10">
        <f>'INSERIMENTO RISULTATI ATLETE'!G24</f>
        <v>12.05</v>
      </c>
    </row>
    <row r="46" spans="1:5" ht="15.75">
      <c r="A46" s="12">
        <v>44</v>
      </c>
      <c r="B46" s="14" t="str">
        <f>'INSERIMENTO RISULTATI ATLETE'!B93</f>
        <v>GRAVIN ALESSIA</v>
      </c>
      <c r="C46" s="31">
        <f>'INSERIMENTO RISULTATI ATLETE'!C93</f>
        <v>36988</v>
      </c>
      <c r="D46" s="14" t="str">
        <f>'INSERIMENTO RISULTATI ATLETE'!D93</f>
        <v>FLY GYM</v>
      </c>
      <c r="E46" s="10">
        <f>'INSERIMENTO RISULTATI ATLETE'!G93</f>
        <v>11.85</v>
      </c>
    </row>
    <row r="47" spans="1:5" ht="15.75">
      <c r="A47" s="12">
        <v>45</v>
      </c>
      <c r="B47" s="14" t="str">
        <f>'INSERIMENTO RISULTATI ATLETE'!B68</f>
        <v>COMINI CECILIA</v>
      </c>
      <c r="C47" s="31">
        <f>'INSERIMENTO RISULTATI ATLETE'!C68</f>
        <v>37555</v>
      </c>
      <c r="D47" s="14" t="str">
        <f>'INSERIMENTO RISULTATI ATLETE'!D68</f>
        <v>GINN ROMANA</v>
      </c>
      <c r="E47" s="10">
        <f>'INSERIMENTO RISULTATI ATLETE'!G68</f>
        <v>11.85</v>
      </c>
    </row>
    <row r="48" spans="1:5" ht="15.75">
      <c r="A48" s="12">
        <v>46</v>
      </c>
      <c r="B48" s="14" t="str">
        <f>'INSERIMENTO RISULTATI ATLETE'!B54</f>
        <v>MERCANTI ELISA</v>
      </c>
      <c r="C48" s="31">
        <f>'INSERIMENTO RISULTATI ATLETE'!C54</f>
        <v>36936</v>
      </c>
      <c r="D48" s="14" t="str">
        <f>'INSERIMENTO RISULTATI ATLETE'!D54</f>
        <v>OLIMPIA 2000</v>
      </c>
      <c r="E48" s="10">
        <f>'INSERIMENTO RISULTATI ATLETE'!G54</f>
        <v>11.8</v>
      </c>
    </row>
    <row r="49" spans="1:5" ht="15.75">
      <c r="A49" s="12">
        <v>47</v>
      </c>
      <c r="B49" s="14" t="str">
        <f>'INSERIMENTO RISULTATI ATLETE'!B103</f>
        <v>DIANA CRISTINA</v>
      </c>
      <c r="C49" s="31">
        <f>'INSERIMENTO RISULTATI ATLETE'!C103</f>
        <v>0</v>
      </c>
      <c r="D49" s="14" t="str">
        <f>'INSERIMENTO RISULTATI ATLETE'!D103</f>
        <v>KORBUT</v>
      </c>
      <c r="E49" s="10">
        <f>'INSERIMENTO RISULTATI ATLETE'!G103</f>
        <v>11.75</v>
      </c>
    </row>
    <row r="50" spans="1:5" ht="15.75">
      <c r="A50" s="12">
        <v>48</v>
      </c>
      <c r="B50" s="14" t="str">
        <f>'INSERIMENTO RISULTATI ATLETE'!B99</f>
        <v>ZANINI ALICE</v>
      </c>
      <c r="C50" s="31">
        <f>'INSERIMENTO RISULTATI ATLETE'!C99</f>
        <v>36423</v>
      </c>
      <c r="D50" s="14" t="str">
        <f>'INSERIMENTO RISULTATI ATLETE'!D99</f>
        <v>FOND. BENTEGODI</v>
      </c>
      <c r="E50" s="10">
        <f>'INSERIMENTO RISULTATI ATLETE'!G99</f>
        <v>11.75</v>
      </c>
    </row>
    <row r="51" spans="1:5" ht="15.75">
      <c r="A51" s="12">
        <v>49</v>
      </c>
      <c r="B51" s="14" t="str">
        <f>'INSERIMENTO RISULTATI ATLETE'!B13</f>
        <v>ALBERGATI CHIARA</v>
      </c>
      <c r="C51" s="31">
        <f>'INSERIMENTO RISULTATI ATLETE'!C13</f>
        <v>35594</v>
      </c>
      <c r="D51" s="14" t="str">
        <f>'INSERIMENTO RISULTATI ATLETE'!D13</f>
        <v>FOND. BENTEGODI</v>
      </c>
      <c r="E51" s="10">
        <f>'INSERIMENTO RISULTATI ATLETE'!G13</f>
        <v>11.6</v>
      </c>
    </row>
    <row r="52" spans="1:5" ht="15.75">
      <c r="A52" s="12">
        <v>50</v>
      </c>
      <c r="B52" s="14" t="str">
        <f>'INSERIMENTO RISULTATI ATLETE'!B6</f>
        <v>MARCHESE VALENTINA</v>
      </c>
      <c r="C52" s="31">
        <f>'INSERIMENTO RISULTATI ATLETE'!C6</f>
        <v>34378</v>
      </c>
      <c r="D52" s="14" t="str">
        <f>'INSERIMENTO RISULTATI ATLETE'!D6</f>
        <v>DYNAMICA</v>
      </c>
      <c r="E52" s="10">
        <f>'INSERIMENTO RISULTATI ATLETE'!G6</f>
        <v>11.5</v>
      </c>
    </row>
    <row r="53" spans="1:5" ht="15.75">
      <c r="A53" s="12">
        <v>51</v>
      </c>
      <c r="B53" s="14" t="str">
        <f>'INSERIMENTO RISULTATI ATLETE'!B100</f>
        <v>SIVERO CHIARA</v>
      </c>
      <c r="C53" s="31">
        <f>'INSERIMENTO RISULTATI ATLETE'!C100</f>
        <v>37019</v>
      </c>
      <c r="D53" s="14" t="str">
        <f>'INSERIMENTO RISULTATI ATLETE'!D100</f>
        <v>FOND. BENTEGODI</v>
      </c>
      <c r="E53" s="10">
        <f>'INSERIMENTO RISULTATI ATLETE'!G100</f>
        <v>11.5</v>
      </c>
    </row>
    <row r="54" spans="1:5" ht="15.75">
      <c r="A54" s="12">
        <v>52</v>
      </c>
      <c r="B54" s="14" t="str">
        <f>'INSERIMENTO RISULTATI ATLETE'!B17</f>
        <v>FARONI GIADA</v>
      </c>
      <c r="C54" s="31">
        <f>'INSERIMENTO RISULTATI ATLETE'!C17</f>
        <v>35877</v>
      </c>
      <c r="D54" s="14" t="str">
        <f>'INSERIMENTO RISULTATI ATLETE'!D17</f>
        <v>FOND. BENTEGODI</v>
      </c>
      <c r="E54" s="10">
        <f>'INSERIMENTO RISULTATI ATLETE'!G17</f>
        <v>11.1</v>
      </c>
    </row>
    <row r="55" spans="1:5" ht="15.75">
      <c r="A55" s="12">
        <v>53</v>
      </c>
      <c r="B55" s="14" t="str">
        <f>'INSERIMENTO RISULTATI ATLETE'!B46</f>
        <v>SLAVOVA CHRISTINA</v>
      </c>
      <c r="C55" s="31">
        <f>'INSERIMENTO RISULTATI ATLETE'!C46</f>
        <v>36819</v>
      </c>
      <c r="D55" s="14" t="str">
        <f>'INSERIMENTO RISULTATI ATLETE'!D46</f>
        <v>EDES</v>
      </c>
      <c r="E55" s="10">
        <f>'INSERIMENTO RISULTATI ATLETE'!G46</f>
        <v>10.95</v>
      </c>
    </row>
    <row r="56" spans="1:5" ht="15.75">
      <c r="A56" s="12">
        <v>54</v>
      </c>
      <c r="B56" s="14" t="str">
        <f>'INSERIMENTO RISULTATI ATLETE'!B102</f>
        <v>CECCOTTI ERICA</v>
      </c>
      <c r="C56" s="31">
        <f>'INSERIMENTO RISULTATI ATLETE'!C102</f>
        <v>36707</v>
      </c>
      <c r="D56" s="14" t="str">
        <f>'INSERIMENTO RISULTATI ATLETE'!D102</f>
        <v>G.C. STELLINE</v>
      </c>
      <c r="E56" s="10">
        <f>'INSERIMENTO RISULTATI ATLETE'!G102</f>
        <v>10.6</v>
      </c>
    </row>
    <row r="57" spans="1:5" ht="15.75">
      <c r="A57" s="12">
        <v>55</v>
      </c>
      <c r="B57" s="14" t="str">
        <f>'INSERIMENTO RISULTATI ATLETE'!B71</f>
        <v>CORBO CAMILLA</v>
      </c>
      <c r="C57" s="31"/>
      <c r="D57" s="14" t="str">
        <f>'INSERIMENTO RISULTATI ATLETE'!D71</f>
        <v>KORBUT</v>
      </c>
      <c r="E57" s="10">
        <f>'INSERIMENTO RISULTATI ATLETE'!G71</f>
        <v>10.2</v>
      </c>
    </row>
    <row r="58" spans="1:5" ht="15.75">
      <c r="A58" s="12">
        <v>56</v>
      </c>
      <c r="B58" s="14" t="str">
        <f>'INSERIMENTO RISULTATI ATLETE'!B104</f>
        <v>MERCADANTE ALESSIA</v>
      </c>
      <c r="C58" s="31"/>
      <c r="D58" s="14" t="str">
        <f>'INSERIMENTO RISULTATI ATLETE'!D104</f>
        <v>KORBUT</v>
      </c>
      <c r="E58" s="10">
        <f>'INSERIMENTO RISULTATI ATLETE'!G104</f>
        <v>9.5</v>
      </c>
    </row>
    <row r="59" spans="1:5" ht="15.75">
      <c r="A59" s="12">
        <v>57</v>
      </c>
      <c r="B59" s="14">
        <f>'INSERIMENTO RISULTATI ATLETE'!B72</f>
        <v>0</v>
      </c>
      <c r="C59" s="31">
        <f>'INSERIMENTO RISULTATI ATLETE'!C72</f>
        <v>0</v>
      </c>
      <c r="D59" s="14">
        <f>'INSERIMENTO RISULTATI ATLETE'!D72</f>
        <v>0</v>
      </c>
      <c r="E59" s="10">
        <f>'INSERIMENTO RISULTATI ATLETE'!G72</f>
        <v>0</v>
      </c>
    </row>
    <row r="60" spans="1:5" ht="15.75">
      <c r="A60" s="12">
        <v>71</v>
      </c>
      <c r="B60" s="14">
        <f>'INSERIMENTO RISULTATI ATLETE'!B73</f>
        <v>0</v>
      </c>
      <c r="C60" s="31">
        <f>'INSERIMENTO RISULTATI ATLETE'!C73</f>
        <v>0</v>
      </c>
      <c r="D60" s="14">
        <f>'INSERIMENTO RISULTATI ATLETE'!D73</f>
        <v>0</v>
      </c>
      <c r="E60" s="10">
        <f>'INSERIMENTO RISULTATI ATLETE'!G73</f>
        <v>0</v>
      </c>
    </row>
    <row r="61" spans="1:5" ht="15.75">
      <c r="A61" s="12">
        <v>72</v>
      </c>
      <c r="B61" s="14">
        <f>'INSERIMENTO RISULTATI ATLETE'!B74</f>
        <v>0</v>
      </c>
      <c r="C61" s="31">
        <f>'INSERIMENTO RISULTATI ATLETE'!C74</f>
        <v>0</v>
      </c>
      <c r="D61" s="14">
        <f>'INSERIMENTO RISULTATI ATLETE'!D74</f>
        <v>0</v>
      </c>
      <c r="E61" s="10">
        <f>'INSERIMENTO RISULTATI ATLETE'!G74</f>
        <v>0</v>
      </c>
    </row>
    <row r="62" spans="1:5" ht="15.75">
      <c r="A62" s="12">
        <v>103</v>
      </c>
      <c r="B62" s="14">
        <f>'INSERIMENTO RISULTATI ATLETE'!B105</f>
        <v>0</v>
      </c>
      <c r="C62" s="31">
        <f>'INSERIMENTO RISULTATI ATLETE'!C105</f>
        <v>0</v>
      </c>
      <c r="D62" s="14">
        <f>'INSERIMENTO RISULTATI ATLETE'!D105</f>
        <v>0</v>
      </c>
      <c r="E62" s="10">
        <f>'INSERIMENTO RISULTATI ATLETE'!G105</f>
        <v>0</v>
      </c>
    </row>
    <row r="63" spans="1:5" ht="15.75">
      <c r="A63" s="12">
        <v>3</v>
      </c>
      <c r="B63" s="14" t="str">
        <f>'INSERIMENTO RISULTATI ATLETE'!B56</f>
        <v>SALVATI MARIKA</v>
      </c>
      <c r="C63" s="31">
        <f>'INSERIMENTO RISULTATI ATLETE'!C56</f>
        <v>36990</v>
      </c>
      <c r="D63" s="14" t="str">
        <f>'INSERIMENTO RISULTATI ATLETE'!D56</f>
        <v>VIVA BORGARO</v>
      </c>
      <c r="E63" s="10">
        <f>'INSERIMENTO RISULTATI ATLETE'!G56</f>
        <v>0</v>
      </c>
    </row>
    <row r="64" spans="1:5" ht="15.75">
      <c r="A64" s="12">
        <v>104</v>
      </c>
      <c r="B64" s="14">
        <f>'INSERIMENTO RISULTATI ATLETE'!B106</f>
        <v>0</v>
      </c>
      <c r="C64" s="31">
        <f>'INSERIMENTO RISULTATI ATLETE'!C106</f>
        <v>0</v>
      </c>
      <c r="D64" s="14">
        <f>'INSERIMENTO RISULTATI ATLETE'!D106</f>
        <v>0</v>
      </c>
      <c r="E64" s="10">
        <f>'INSERIMENTO RISULTATI ATLETE'!G106</f>
        <v>0</v>
      </c>
    </row>
    <row r="65" spans="1:5" ht="15.75">
      <c r="A65" s="12">
        <v>105</v>
      </c>
      <c r="B65" s="14">
        <f>'INSERIMENTO RISULTATI ATLETE'!B107</f>
        <v>0</v>
      </c>
      <c r="C65" s="31">
        <f>'INSERIMENTO RISULTATI ATLETE'!C107</f>
        <v>0</v>
      </c>
      <c r="D65" s="14">
        <f>'INSERIMENTO RISULTATI ATLETE'!D107</f>
        <v>0</v>
      </c>
      <c r="E65" s="10">
        <f>'INSERIMENTO RISULTATI ATLETE'!G107</f>
        <v>0</v>
      </c>
    </row>
    <row r="66" spans="1:5" ht="15.75">
      <c r="A66" s="12">
        <v>1</v>
      </c>
      <c r="B66" s="14" t="str">
        <f>'INSERIMENTO RISULTATI ATLETE'!B3</f>
        <v>MIOTELLO VALERIA</v>
      </c>
      <c r="C66" s="31">
        <f>'INSERIMENTO RISULTATI ATLETE'!C3</f>
        <v>33363</v>
      </c>
      <c r="D66" s="14" t="str">
        <f>'INSERIMENTO RISULTATI ATLETE'!D3</f>
        <v>SALTIMABANCO</v>
      </c>
      <c r="E66" s="10">
        <f>'INSERIMENTO RISULTATI ATLETE'!G3</f>
        <v>0</v>
      </c>
    </row>
    <row r="67" spans="1:5" ht="15.75">
      <c r="A67" s="12">
        <v>6</v>
      </c>
      <c r="B67" s="14" t="str">
        <f>'INSERIMENTO RISULTATI ATLETE'!B8</f>
        <v>NOVA CHIARA</v>
      </c>
      <c r="C67" s="31">
        <f>'INSERIMENTO RISULTATI ATLETE'!C8</f>
        <v>34973</v>
      </c>
      <c r="D67" s="14" t="str">
        <f>'INSERIMENTO RISULTATI ATLETE'!D8</f>
        <v>AGRATESE</v>
      </c>
      <c r="E67" s="10">
        <f>'INSERIMENTO RISULTATI ATLETE'!G8</f>
        <v>0</v>
      </c>
    </row>
    <row r="68" spans="1:5" ht="15.75">
      <c r="A68" s="12">
        <v>7</v>
      </c>
      <c r="B68" s="14" t="str">
        <f>'INSERIMENTO RISULTATI ATLETE'!B9</f>
        <v>TAGLIABO' MARIA</v>
      </c>
      <c r="C68" s="31">
        <f>'INSERIMENTO RISULTATI ATLETE'!C9</f>
        <v>35292</v>
      </c>
      <c r="D68" s="14" t="str">
        <f>'INSERIMENTO RISULTATI ATLETE'!D9</f>
        <v>MGCO3</v>
      </c>
      <c r="E68" s="10">
        <f>'INSERIMENTO RISULTATI ATLETE'!G9</f>
        <v>0</v>
      </c>
    </row>
    <row r="69" spans="1:5" ht="15.75">
      <c r="A69" s="12">
        <v>8</v>
      </c>
      <c r="B69" s="14" t="str">
        <f>'INSERIMENTO RISULTATI ATLETE'!B10</f>
        <v>FERRAZZO ANNUNZIATA</v>
      </c>
      <c r="C69" s="31">
        <f>'INSERIMENTO RISULTATI ATLETE'!C10</f>
        <v>35443</v>
      </c>
      <c r="D69" s="14" t="str">
        <f>'INSERIMENTO RISULTATI ATLETE'!D10</f>
        <v>SAN VITTORE</v>
      </c>
      <c r="E69" s="10">
        <f>'INSERIMENTO RISULTATI ATLETE'!G10</f>
        <v>0</v>
      </c>
    </row>
    <row r="70" spans="1:5" ht="15.75">
      <c r="A70" s="12">
        <v>10</v>
      </c>
      <c r="B70" s="14" t="str">
        <f>'INSERIMENTO RISULTATI ATLETE'!B12</f>
        <v>GHIRLANDETTI MARTA</v>
      </c>
      <c r="C70" s="31">
        <f>'INSERIMENTO RISULTATI ATLETE'!C12</f>
        <v>35531</v>
      </c>
      <c r="D70" s="14" t="str">
        <f>'INSERIMENTO RISULTATI ATLETE'!D12</f>
        <v>PALAZZOLO</v>
      </c>
      <c r="E70" s="10">
        <f>'INSERIMENTO RISULTATI ATLETE'!G12</f>
        <v>0</v>
      </c>
    </row>
    <row r="71" spans="1:5" ht="15.75">
      <c r="A71" s="12">
        <v>13</v>
      </c>
      <c r="B71" s="14" t="str">
        <f>'INSERIMENTO RISULTATI ATLETE'!B15</f>
        <v>POGGI AURORA</v>
      </c>
      <c r="C71" s="31">
        <f>'INSERIMENTO RISULTATI ATLETE'!C15</f>
        <v>35869</v>
      </c>
      <c r="D71" s="14" t="str">
        <f>'INSERIMENTO RISULTATI ATLETE'!D15</f>
        <v>FOND. BENTEGODI</v>
      </c>
      <c r="E71" s="10">
        <f>'INSERIMENTO RISULTATI ATLETE'!G15</f>
        <v>0</v>
      </c>
    </row>
    <row r="72" spans="1:5" ht="15.75">
      <c r="A72" s="12">
        <v>18</v>
      </c>
      <c r="B72" s="14" t="str">
        <f>'INSERIMENTO RISULTATI ATLETE'!B20</f>
        <v>DI ROSA MARTINA</v>
      </c>
      <c r="C72" s="31">
        <f>'INSERIMENTO RISULTATI ATLETE'!C20</f>
        <v>36036</v>
      </c>
      <c r="D72" s="14" t="str">
        <f>'INSERIMENTO RISULTATI ATLETE'!D20</f>
        <v>BESANESE</v>
      </c>
      <c r="E72" s="10">
        <f>'INSERIMENTO RISULTATI ATLETE'!G20</f>
        <v>0</v>
      </c>
    </row>
    <row r="73" spans="1:5" ht="15.75">
      <c r="A73" s="12">
        <v>19</v>
      </c>
      <c r="B73" s="14" t="str">
        <f>'INSERIMENTO RISULTATI ATLETE'!B21</f>
        <v>POZZI DENISE</v>
      </c>
      <c r="C73" s="31">
        <f>'INSERIMENTO RISULTATI ATLETE'!C21</f>
        <v>36065</v>
      </c>
      <c r="D73" s="14" t="str">
        <f>'INSERIMENTO RISULTATI ATLETE'!D21</f>
        <v>CERNUSCHESE</v>
      </c>
      <c r="E73" s="10">
        <f>'INSERIMENTO RISULTATI ATLETE'!G21</f>
        <v>0</v>
      </c>
    </row>
    <row r="74" spans="1:5" ht="15.75">
      <c r="A74" s="12">
        <v>25</v>
      </c>
      <c r="B74" s="14" t="str">
        <f>'INSERIMENTO RISULTATI ATLETE'!B27</f>
        <v>PIERINI LAURA</v>
      </c>
      <c r="C74" s="31">
        <f>'INSERIMENTO RISULTATI ATLETE'!C27</f>
        <v>36325</v>
      </c>
      <c r="D74" s="14" t="str">
        <f>'INSERIMENTO RISULTATI ATLETE'!D27</f>
        <v>SG SPORT </v>
      </c>
      <c r="E74" s="10">
        <f>'INSERIMENTO RISULTATI ATLETE'!G27</f>
        <v>0</v>
      </c>
    </row>
    <row r="75" spans="1:5" ht="15.75">
      <c r="A75" s="12">
        <v>27</v>
      </c>
      <c r="B75" s="14" t="str">
        <f>'INSERIMENTO RISULTATI ATLETE'!B29</f>
        <v>LA VENUTA FEDERICA</v>
      </c>
      <c r="C75" s="31">
        <f>'INSERIMENTO RISULTATI ATLETE'!C29</f>
        <v>36357</v>
      </c>
      <c r="D75" s="14" t="str">
        <f>'INSERIMENTO RISULTATI ATLETE'!D29</f>
        <v>SALGEN</v>
      </c>
      <c r="E75" s="10">
        <f>'INSERIMENTO RISULTATI ATLETE'!G29</f>
        <v>0</v>
      </c>
    </row>
    <row r="76" spans="1:5" ht="15.75">
      <c r="A76" s="12">
        <v>28</v>
      </c>
      <c r="B76" s="14" t="str">
        <f>'INSERIMENTO RISULTATI ATLETE'!B30</f>
        <v>GIRELLI MATILDE</v>
      </c>
      <c r="C76" s="31">
        <f>'INSERIMENTO RISULTATI ATLETE'!C30</f>
        <v>36387</v>
      </c>
      <c r="D76" s="14" t="str">
        <f>'INSERIMENTO RISULTATI ATLETE'!D30</f>
        <v>FOND. BENTEGODI</v>
      </c>
      <c r="E76" s="10">
        <f>'INSERIMENTO RISULTATI ATLETE'!G30</f>
        <v>0</v>
      </c>
    </row>
    <row r="77" spans="1:5" ht="15.75">
      <c r="A77" s="12">
        <v>29</v>
      </c>
      <c r="B77" s="14" t="str">
        <f>'INSERIMENTO RISULTATI ATLETE'!B31</f>
        <v>MORATELLI MARGHERITA</v>
      </c>
      <c r="C77" s="31">
        <f>'INSERIMENTO RISULTATI ATLETE'!C31</f>
        <v>36434</v>
      </c>
      <c r="D77" s="14" t="str">
        <f>'INSERIMENTO RISULTATI ATLETE'!D31</f>
        <v>FOND. BENTEGODI</v>
      </c>
      <c r="E77" s="10">
        <f>'INSERIMENTO RISULTATI ATLETE'!G31</f>
        <v>0</v>
      </c>
    </row>
    <row r="78" spans="1:5" ht="15.75">
      <c r="A78" s="12">
        <v>32</v>
      </c>
      <c r="B78" s="14" t="str">
        <f>'INSERIMENTO RISULTATI ATLETE'!B34</f>
        <v>PILICHI  CAMILLA</v>
      </c>
      <c r="C78" s="31">
        <f>'INSERIMENTO RISULTATI ATLETE'!C34</f>
        <v>36491</v>
      </c>
      <c r="D78" s="14" t="str">
        <f>'INSERIMENTO RISULTATI ATLETE'!D34</f>
        <v>ALTIS</v>
      </c>
      <c r="E78" s="10">
        <f>'INSERIMENTO RISULTATI ATLETE'!G34</f>
        <v>0</v>
      </c>
    </row>
    <row r="79" spans="1:5" ht="15.75">
      <c r="A79" s="12">
        <v>34</v>
      </c>
      <c r="B79" s="14" t="str">
        <f>'INSERIMENTO RISULTATI ATLETE'!B36</f>
        <v>SALEMI LAURA</v>
      </c>
      <c r="C79" s="31">
        <f>'INSERIMENTO RISULTATI ATLETE'!C36</f>
        <v>36577</v>
      </c>
      <c r="D79" s="14" t="str">
        <f>'INSERIMENTO RISULTATI ATLETE'!D36</f>
        <v>FOND. BENTEGODI</v>
      </c>
      <c r="E79" s="10">
        <f>'INSERIMENTO RISULTATI ATLETE'!G36</f>
        <v>0</v>
      </c>
    </row>
    <row r="80" spans="1:5" ht="15.75">
      <c r="A80" s="12">
        <v>35</v>
      </c>
      <c r="B80" s="14" t="str">
        <f>'INSERIMENTO RISULTATI ATLETE'!B37</f>
        <v>DELL'ANNA SARA</v>
      </c>
      <c r="C80" s="31">
        <f>'INSERIMENTO RISULTATI ATLETE'!C37</f>
        <v>36598</v>
      </c>
      <c r="D80" s="14" t="str">
        <f>'INSERIMENTO RISULTATI ATLETE'!D37</f>
        <v>FLY GYM</v>
      </c>
      <c r="E80" s="10">
        <f>'INSERIMENTO RISULTATI ATLETE'!G37</f>
        <v>0</v>
      </c>
    </row>
    <row r="81" spans="1:5" ht="15.75">
      <c r="A81" s="12">
        <v>37</v>
      </c>
      <c r="B81" s="14" t="str">
        <f>'INSERIMENTO RISULTATI ATLETE'!B39</f>
        <v>PAOLUCCI AGNESE</v>
      </c>
      <c r="C81" s="31">
        <f>'INSERIMENTO RISULTATI ATLETE'!C39</f>
        <v>36618</v>
      </c>
      <c r="D81" s="14" t="str">
        <f>'INSERIMENTO RISULTATI ATLETE'!D39</f>
        <v>ARTISTICA MD</v>
      </c>
      <c r="E81" s="10">
        <f>'INSERIMENTO RISULTATI ATLETE'!G39</f>
        <v>0</v>
      </c>
    </row>
    <row r="82" spans="1:5" ht="15.75">
      <c r="A82" s="12">
        <v>38</v>
      </c>
      <c r="B82" s="14" t="str">
        <f>'INSERIMENTO RISULTATI ATLETE'!B40</f>
        <v>SFERRAZZO IRENE</v>
      </c>
      <c r="C82" s="31">
        <f>'INSERIMENTO RISULTATI ATLETE'!C40</f>
        <v>36682</v>
      </c>
      <c r="D82" s="14" t="str">
        <f>'INSERIMENTO RISULTATI ATLETE'!D40</f>
        <v>SG SPORT </v>
      </c>
      <c r="E82" s="10">
        <f>'INSERIMENTO RISULTATI ATLETE'!G40</f>
        <v>0</v>
      </c>
    </row>
    <row r="83" spans="1:5" ht="15.75">
      <c r="A83" s="12">
        <v>39</v>
      </c>
      <c r="B83" s="14" t="str">
        <f>'INSERIMENTO RISULTATI ATLETE'!B41</f>
        <v>AMATO MARIANNA</v>
      </c>
      <c r="C83" s="31">
        <f>'INSERIMENTO RISULTATI ATLETE'!C41</f>
        <v>36724</v>
      </c>
      <c r="D83" s="14" t="str">
        <f>'INSERIMENTO RISULTATI ATLETE'!D41</f>
        <v>SALGEN</v>
      </c>
      <c r="E83" s="10">
        <f>'INSERIMENTO RISULTATI ATLETE'!G41</f>
        <v>0</v>
      </c>
    </row>
    <row r="84" spans="1:5" ht="15.75">
      <c r="A84" s="12">
        <v>41</v>
      </c>
      <c r="B84" s="14" t="str">
        <f>'INSERIMENTO RISULTATI ATLETE'!B43</f>
        <v>PISANI EVELINE</v>
      </c>
      <c r="C84" s="31">
        <f>'INSERIMENTO RISULTATI ATLETE'!C43</f>
        <v>36773</v>
      </c>
      <c r="D84" s="14" t="str">
        <f>'INSERIMENTO RISULTATI ATLETE'!D43</f>
        <v>FOND. BENTEGODI</v>
      </c>
      <c r="E84" s="10">
        <f>'INSERIMENTO RISULTATI ATLETE'!G43</f>
        <v>0</v>
      </c>
    </row>
    <row r="85" spans="1:5" ht="15.75">
      <c r="A85" s="12">
        <v>43</v>
      </c>
      <c r="B85" s="14" t="str">
        <f>'INSERIMENTO RISULTATI ATLETE'!B45</f>
        <v>VOKKRI ALISA</v>
      </c>
      <c r="C85" s="31">
        <f>'INSERIMENTO RISULTATI ATLETE'!C45</f>
        <v>36805</v>
      </c>
      <c r="D85" s="14" t="str">
        <f>'INSERIMENTO RISULTATI ATLETE'!D45</f>
        <v>EDES</v>
      </c>
      <c r="E85" s="10">
        <f>'INSERIMENTO RISULTATI ATLETE'!G45</f>
        <v>0</v>
      </c>
    </row>
    <row r="86" spans="1:5" ht="15.75">
      <c r="A86" s="12">
        <v>46</v>
      </c>
      <c r="B86" s="14" t="str">
        <f>'INSERIMENTO RISULTATI ATLETE'!B48</f>
        <v>GROPPI ALESSIA</v>
      </c>
      <c r="C86" s="31">
        <f>'INSERIMENTO RISULTATI ATLETE'!C48</f>
        <v>36863</v>
      </c>
      <c r="D86" s="14" t="str">
        <f>'INSERIMENTO RISULTATI ATLETE'!D48</f>
        <v>CASALBELTRAME</v>
      </c>
      <c r="E86" s="10">
        <f>'INSERIMENTO RISULTATI ATLETE'!G48</f>
        <v>0</v>
      </c>
    </row>
    <row r="87" spans="1:5" ht="15.75">
      <c r="A87" s="12">
        <v>47</v>
      </c>
      <c r="B87" s="14" t="str">
        <f>'INSERIMENTO RISULTATI ATLETE'!B49</f>
        <v>ROCCA M GRAZIA</v>
      </c>
      <c r="C87" s="31">
        <f>'INSERIMENTO RISULTATI ATLETE'!C49</f>
        <v>36868</v>
      </c>
      <c r="D87" s="14" t="str">
        <f>'INSERIMENTO RISULTATI ATLETE'!D49</f>
        <v>MERATE GYM</v>
      </c>
      <c r="E87" s="10">
        <f>'INSERIMENTO RISULTATI ATLETE'!G49</f>
        <v>0</v>
      </c>
    </row>
    <row r="88" spans="1:5" ht="15.75">
      <c r="A88" s="12">
        <v>49</v>
      </c>
      <c r="B88" s="14" t="str">
        <f>'INSERIMENTO RISULTATI ATLETE'!B51</f>
        <v>FEDELI LARA</v>
      </c>
      <c r="C88" s="31">
        <f>'INSERIMENTO RISULTATI ATLETE'!C51</f>
        <v>36882</v>
      </c>
      <c r="D88" s="14" t="str">
        <f>'INSERIMENTO RISULTATI ATLETE'!D51</f>
        <v>CERNUSCHESE</v>
      </c>
      <c r="E88" s="10">
        <f>'INSERIMENTO RISULTATI ATLETE'!G51</f>
        <v>0</v>
      </c>
    </row>
    <row r="89" spans="1:5" ht="15.75">
      <c r="A89" s="12">
        <v>50</v>
      </c>
      <c r="B89" s="14" t="str">
        <f>'INSERIMENTO RISULTATI ATLETE'!B52</f>
        <v>TONON SABRINA</v>
      </c>
      <c r="C89" s="31">
        <f>'INSERIMENTO RISULTATI ATLETE'!C52</f>
        <v>36896</v>
      </c>
      <c r="D89" s="14" t="str">
        <f>'INSERIMENTO RISULTATI ATLETE'!D52</f>
        <v>ATLETICO T</v>
      </c>
      <c r="E89" s="10">
        <f>'INSERIMENTO RISULTATI ATLETE'!G52</f>
        <v>0</v>
      </c>
    </row>
    <row r="90" spans="1:5" ht="15.75">
      <c r="A90" s="12">
        <v>51</v>
      </c>
      <c r="B90" s="14" t="str">
        <f>'INSERIMENTO RISULTATI ATLETE'!B53</f>
        <v>LANDI SARA</v>
      </c>
      <c r="C90" s="31">
        <f>'INSERIMENTO RISULTATI ATLETE'!C53</f>
        <v>36922</v>
      </c>
      <c r="D90" s="14" t="str">
        <f>'INSERIMENTO RISULTATI ATLETE'!D53</f>
        <v>ART DAFNE</v>
      </c>
      <c r="E90" s="10">
        <f>'INSERIMENTO RISULTATI ATLETE'!G53</f>
        <v>0</v>
      </c>
    </row>
    <row r="91" spans="1:5" ht="15.75">
      <c r="A91" s="12">
        <v>53</v>
      </c>
      <c r="B91" s="14" t="str">
        <f>'INSERIMENTO RISULTATI ATLETE'!B55</f>
        <v>BERTOLLI ANNA</v>
      </c>
      <c r="C91" s="31">
        <f>'INSERIMENTO RISULTATI ATLETE'!C55</f>
        <v>36955</v>
      </c>
      <c r="D91" s="14" t="str">
        <f>'INSERIMENTO RISULTATI ATLETE'!D55</f>
        <v>FOND. BENTEGODI</v>
      </c>
      <c r="E91" s="10">
        <f>'INSERIMENTO RISULTATI ATLETE'!G55</f>
        <v>0</v>
      </c>
    </row>
    <row r="92" spans="1:5" ht="15.75">
      <c r="A92" s="12">
        <v>55</v>
      </c>
      <c r="B92" s="14" t="str">
        <f>'INSERIMENTO RISULTATI ATLETE'!B57</f>
        <v>MOZZOLARI ALICE</v>
      </c>
      <c r="C92" s="31">
        <f>'INSERIMENTO RISULTATI ATLETE'!C57</f>
        <v>36994</v>
      </c>
      <c r="D92" s="14" t="str">
        <f>'INSERIMENTO RISULTATI ATLETE'!D57</f>
        <v>MERATE GYM</v>
      </c>
      <c r="E92" s="10">
        <f>'INSERIMENTO RISULTATI ATLETE'!G57</f>
        <v>0</v>
      </c>
    </row>
    <row r="93" spans="1:5" ht="15.75">
      <c r="A93" s="12">
        <v>56</v>
      </c>
      <c r="B93" s="14" t="str">
        <f>'INSERIMENTO RISULTATI ATLETE'!B58</f>
        <v>CAURLA SIVIA</v>
      </c>
      <c r="C93" s="31">
        <f>'INSERIMENTO RISULTATI ATLETE'!C58</f>
        <v>37069</v>
      </c>
      <c r="D93" s="14" t="str">
        <f>'INSERIMENTO RISULTATI ATLETE'!D58</f>
        <v>FOND. BENTEGODI</v>
      </c>
      <c r="E93" s="10">
        <f>'INSERIMENTO RISULTATI ATLETE'!G58</f>
        <v>0</v>
      </c>
    </row>
    <row r="94" spans="1:5" ht="15.75">
      <c r="A94" s="12">
        <v>57</v>
      </c>
      <c r="B94" s="14" t="str">
        <f>'INSERIMENTO RISULTATI ATLETE'!B59</f>
        <v>COSTA SARAH</v>
      </c>
      <c r="C94" s="31">
        <f>'INSERIMENTO RISULTATI ATLETE'!C59</f>
        <v>37092</v>
      </c>
      <c r="D94" s="14" t="str">
        <f>'INSERIMENTO RISULTATI ATLETE'!D59</f>
        <v>PALAZZOLO</v>
      </c>
      <c r="E94" s="10">
        <f>'INSERIMENTO RISULTATI ATLETE'!G59</f>
        <v>0</v>
      </c>
    </row>
    <row r="95" spans="1:5" ht="15.75">
      <c r="A95" s="12">
        <v>58</v>
      </c>
      <c r="B95" s="14" t="str">
        <f>'INSERIMENTO RISULTATI ATLETE'!B60</f>
        <v>LOMBARDO ANIATA</v>
      </c>
      <c r="C95" s="31">
        <f>'INSERIMENTO RISULTATI ATLETE'!C60</f>
        <v>37101</v>
      </c>
      <c r="D95" s="14" t="str">
        <f>'INSERIMENTO RISULTATI ATLETE'!D60</f>
        <v>MARINELLA</v>
      </c>
      <c r="E95" s="10">
        <f>'INSERIMENTO RISULTATI ATLETE'!G60</f>
        <v>0</v>
      </c>
    </row>
    <row r="96" spans="1:5" ht="15.75">
      <c r="A96" s="12">
        <v>59</v>
      </c>
      <c r="B96" s="14" t="str">
        <f>'INSERIMENTO RISULTATI ATLETE'!B61</f>
        <v>MEZZERA ANNA</v>
      </c>
      <c r="C96" s="31">
        <f>'INSERIMENTO RISULTATI ATLETE'!C61</f>
        <v>37118</v>
      </c>
      <c r="D96" s="14" t="str">
        <f>'INSERIMENTO RISULTATI ATLETE'!D61</f>
        <v>GEAS</v>
      </c>
      <c r="E96" s="10">
        <f>'INSERIMENTO RISULTATI ATLETE'!G61</f>
        <v>0</v>
      </c>
    </row>
    <row r="97" spans="1:5" ht="15.75">
      <c r="A97" s="12">
        <v>60</v>
      </c>
      <c r="B97" s="14" t="str">
        <f>'INSERIMENTO RISULTATI ATLETE'!B62</f>
        <v>TREBBI SARA</v>
      </c>
      <c r="C97" s="31">
        <f>'INSERIMENTO RISULTATI ATLETE'!C62</f>
        <v>37147</v>
      </c>
      <c r="D97" s="14" t="str">
        <f>'INSERIMENTO RISULTATI ATLETE'!D62</f>
        <v>GEAS</v>
      </c>
      <c r="E97" s="10">
        <f>'INSERIMENTO RISULTATI ATLETE'!G62</f>
        <v>0</v>
      </c>
    </row>
    <row r="98" spans="1:5" ht="15.75">
      <c r="A98" s="12">
        <v>61</v>
      </c>
      <c r="B98" s="14" t="str">
        <f>'INSERIMENTO RISULTATI ATLETE'!B63</f>
        <v>POZZI BEATRICE</v>
      </c>
      <c r="C98" s="31">
        <f>'INSERIMENTO RISULTATI ATLETE'!C63</f>
        <v>37151</v>
      </c>
      <c r="D98" s="14" t="str">
        <f>'INSERIMENTO RISULTATI ATLETE'!D63</f>
        <v>BESANESE</v>
      </c>
      <c r="E98" s="10">
        <f>'INSERIMENTO RISULTATI ATLETE'!G63</f>
        <v>0</v>
      </c>
    </row>
    <row r="99" spans="1:5" ht="15.75">
      <c r="A99" s="12">
        <v>63</v>
      </c>
      <c r="B99" s="14" t="str">
        <f>'INSERIMENTO RISULTATI ATLETE'!B65</f>
        <v>GAVEZZOLI GIULIA</v>
      </c>
      <c r="C99" s="31">
        <f>'INSERIMENTO RISULTATI ATLETE'!C65</f>
        <v>37237</v>
      </c>
      <c r="D99" s="14" t="str">
        <f>'INSERIMENTO RISULTATI ATLETE'!D65</f>
        <v>ESTATE 83</v>
      </c>
      <c r="E99" s="10">
        <f>'INSERIMENTO RISULTATI ATLETE'!G65</f>
        <v>0</v>
      </c>
    </row>
    <row r="100" spans="1:5" ht="15.75">
      <c r="A100" s="12">
        <v>64</v>
      </c>
      <c r="B100" s="14" t="str">
        <f>'INSERIMENTO RISULTATI ATLETE'!B66</f>
        <v>SARTORI CAROLA</v>
      </c>
      <c r="C100" s="31">
        <f>'INSERIMENTO RISULTATI ATLETE'!C66</f>
        <v>37239</v>
      </c>
      <c r="D100" s="14" t="str">
        <f>'INSERIMENTO RISULTATI ATLETE'!D66</f>
        <v>SALGEN</v>
      </c>
      <c r="E100" s="10">
        <f>'INSERIMENTO RISULTATI ATLETE'!G66</f>
        <v>0</v>
      </c>
    </row>
    <row r="101" spans="1:5" ht="15.75">
      <c r="A101" s="12">
        <v>67</v>
      </c>
      <c r="B101" s="14" t="str">
        <f>'INSERIMENTO RISULTATI ATLETE'!B69</f>
        <v>FULCO ELEONORA</v>
      </c>
      <c r="C101" s="31">
        <f>'INSERIMENTO RISULTATI ATLETE'!C69</f>
        <v>37589</v>
      </c>
      <c r="D101" s="14" t="str">
        <f>'INSERIMENTO RISULTATI ATLETE'!D69</f>
        <v>ATLETICO T</v>
      </c>
      <c r="E101" s="10">
        <f>'INSERIMENTO RISULTATI ATLETE'!G69</f>
        <v>0</v>
      </c>
    </row>
    <row r="102" spans="1:5" ht="15.75">
      <c r="A102" s="12">
        <v>68</v>
      </c>
      <c r="B102" s="14" t="str">
        <f>'INSERIMENTO RISULTATI ATLETE'!B70</f>
        <v>OGLIAROSO  ROSAMARIA</v>
      </c>
      <c r="C102" s="31">
        <f>'INSERIMENTO RISULTATI ATLETE'!C70</f>
        <v>37719</v>
      </c>
      <c r="D102" s="14" t="str">
        <f>'INSERIMENTO RISULTATI ATLETE'!D70</f>
        <v>VALLO</v>
      </c>
      <c r="E102" s="10">
        <f>'INSERIMENTO RISULTATI ATLETE'!G70</f>
        <v>0</v>
      </c>
    </row>
    <row r="103" spans="1:5" ht="15.75">
      <c r="A103" s="12">
        <v>106</v>
      </c>
      <c r="B103" s="14">
        <f>'INSERIMENTO RISULTATI ATLETE'!B108</f>
        <v>0</v>
      </c>
      <c r="C103" s="31">
        <f>'INSERIMENTO RISULTATI ATLETE'!C108</f>
        <v>0</v>
      </c>
      <c r="D103" s="14">
        <f>'INSERIMENTO RISULTATI ATLETE'!D108</f>
        <v>0</v>
      </c>
      <c r="E103" s="10">
        <f>'INSERIMENTO RISULTATI ATLETE'!G108</f>
        <v>0</v>
      </c>
    </row>
    <row r="104" spans="1:5" ht="15.75">
      <c r="A104" s="12">
        <v>107</v>
      </c>
      <c r="B104" s="14">
        <f>'INSERIMENTO RISULTATI ATLETE'!B109</f>
        <v>0</v>
      </c>
      <c r="C104" s="31">
        <f>'INSERIMENTO RISULTATI ATLETE'!C109</f>
        <v>0</v>
      </c>
      <c r="D104" s="14">
        <f>'INSERIMENTO RISULTATI ATLETE'!D109</f>
        <v>0</v>
      </c>
      <c r="E104" s="10">
        <f>'INSERIMENTO RISULTATI ATLETE'!G109</f>
        <v>0</v>
      </c>
    </row>
    <row r="105" spans="1:5" ht="15.75">
      <c r="A105" s="12">
        <v>108</v>
      </c>
      <c r="B105" s="14">
        <f>'INSERIMENTO RISULTATI ATLETE'!B110</f>
        <v>0</v>
      </c>
      <c r="C105" s="31">
        <f>'INSERIMENTO RISULTATI ATLETE'!C110</f>
        <v>0</v>
      </c>
      <c r="D105" s="14">
        <f>'INSERIMENTO RISULTATI ATLETE'!D110</f>
        <v>0</v>
      </c>
      <c r="E105" s="10">
        <f>'INSERIMENTO RISULTATI ATLETE'!G110</f>
        <v>0</v>
      </c>
    </row>
    <row r="106" spans="1:5" ht="15.75">
      <c r="A106" s="12">
        <v>109</v>
      </c>
      <c r="B106" s="14">
        <f>'INSERIMENTO RISULTATI ATLETE'!B111</f>
        <v>0</v>
      </c>
      <c r="C106" s="31">
        <f>'INSERIMENTO RISULTATI ATLETE'!C111</f>
        <v>0</v>
      </c>
      <c r="D106" s="14">
        <f>'INSERIMENTO RISULTATI ATLETE'!D111</f>
        <v>0</v>
      </c>
      <c r="E106" s="10">
        <f>'INSERIMENTO RISULTATI ATLETE'!G111</f>
        <v>0</v>
      </c>
    </row>
    <row r="107" spans="1:5" ht="15.75">
      <c r="A107" s="12">
        <v>110</v>
      </c>
      <c r="B107" s="14">
        <f>'INSERIMENTO RISULTATI ATLETE'!B112</f>
        <v>0</v>
      </c>
      <c r="C107" s="31">
        <f>'INSERIMENTO RISULTATI ATLETE'!C112</f>
        <v>0</v>
      </c>
      <c r="D107" s="14">
        <f>'INSERIMENTO RISULTATI ATLETE'!D112</f>
        <v>0</v>
      </c>
      <c r="E107" s="10">
        <f>'INSERIMENTO RISULTATI ATLETE'!G112</f>
        <v>0</v>
      </c>
    </row>
    <row r="108" spans="1:5" ht="15.75">
      <c r="A108" s="12">
        <v>111</v>
      </c>
      <c r="B108" s="14">
        <f>'INSERIMENTO RISULTATI ATLETE'!B113</f>
        <v>0</v>
      </c>
      <c r="C108" s="31">
        <f>'INSERIMENTO RISULTATI ATLETE'!C113</f>
        <v>0</v>
      </c>
      <c r="D108" s="14">
        <f>'INSERIMENTO RISULTATI ATLETE'!D113</f>
        <v>0</v>
      </c>
      <c r="E108" s="10">
        <f>'INSERIMENTO RISULTATI ATLETE'!G113</f>
        <v>0</v>
      </c>
    </row>
    <row r="109" spans="1:5" ht="15.75">
      <c r="A109" s="12">
        <v>112</v>
      </c>
      <c r="B109" s="14">
        <f>'INSERIMENTO RISULTATI ATLETE'!B114</f>
        <v>0</v>
      </c>
      <c r="C109" s="31">
        <f>'INSERIMENTO RISULTATI ATLETE'!C114</f>
        <v>0</v>
      </c>
      <c r="D109" s="14">
        <f>'INSERIMENTO RISULTATI ATLETE'!D114</f>
        <v>0</v>
      </c>
      <c r="E109" s="10">
        <f>'INSERIMENTO RISULTATI ATLETE'!G114</f>
        <v>0</v>
      </c>
    </row>
    <row r="110" spans="1:5" ht="15.75">
      <c r="A110" s="12">
        <v>113</v>
      </c>
      <c r="B110" s="14">
        <f>'INSERIMENTO RISULTATI ATLETE'!B115</f>
        <v>0</v>
      </c>
      <c r="C110" s="31">
        <f>'INSERIMENTO RISULTATI ATLETE'!C115</f>
        <v>0</v>
      </c>
      <c r="D110" s="14">
        <f>'INSERIMENTO RISULTATI ATLETE'!D115</f>
        <v>0</v>
      </c>
      <c r="E110" s="10">
        <f>'INSERIMENTO RISULTATI ATLETE'!G115</f>
        <v>0</v>
      </c>
    </row>
    <row r="111" spans="1:5" ht="15.75">
      <c r="A111" s="12">
        <v>114</v>
      </c>
      <c r="B111" s="14">
        <f>'INSERIMENTO RISULTATI ATLETE'!B116</f>
        <v>0</v>
      </c>
      <c r="C111" s="31">
        <f>'INSERIMENTO RISULTATI ATLETE'!C116</f>
        <v>0</v>
      </c>
      <c r="D111" s="14">
        <f>'INSERIMENTO RISULTATI ATLETE'!D116</f>
        <v>0</v>
      </c>
      <c r="E111" s="10">
        <f>'INSERIMENTO RISULTATI ATLETE'!G116</f>
        <v>0</v>
      </c>
    </row>
    <row r="112" spans="1:5" ht="15.75">
      <c r="A112" s="12">
        <v>115</v>
      </c>
      <c r="B112" s="14">
        <f>'INSERIMENTO RISULTATI ATLETE'!B117</f>
        <v>0</v>
      </c>
      <c r="C112" s="31">
        <f>'INSERIMENTO RISULTATI ATLETE'!C117</f>
        <v>0</v>
      </c>
      <c r="D112" s="14">
        <f>'INSERIMENTO RISULTATI ATLETE'!D117</f>
        <v>0</v>
      </c>
      <c r="E112" s="10">
        <f>'INSERIMENTO RISULTATI ATLETE'!G117</f>
        <v>0</v>
      </c>
    </row>
    <row r="113" spans="1:5" ht="15.75">
      <c r="A113" s="12">
        <v>116</v>
      </c>
      <c r="B113" s="14">
        <f>'INSERIMENTO RISULTATI ATLETE'!B118</f>
        <v>0</v>
      </c>
      <c r="C113" s="31">
        <f>'INSERIMENTO RISULTATI ATLETE'!C118</f>
        <v>0</v>
      </c>
      <c r="D113" s="14">
        <f>'INSERIMENTO RISULTATI ATLETE'!D118</f>
        <v>0</v>
      </c>
      <c r="E113" s="10">
        <f>'INSERIMENTO RISULTATI ATLETE'!G118</f>
        <v>0</v>
      </c>
    </row>
    <row r="114" spans="1:5" ht="15.75">
      <c r="A114" s="12">
        <v>117</v>
      </c>
      <c r="B114" s="14">
        <f>'INSERIMENTO RISULTATI ATLETE'!B119</f>
        <v>0</v>
      </c>
      <c r="C114" s="31">
        <f>'INSERIMENTO RISULTATI ATLETE'!C119</f>
        <v>0</v>
      </c>
      <c r="D114" s="14">
        <f>'INSERIMENTO RISULTATI ATLETE'!D119</f>
        <v>0</v>
      </c>
      <c r="E114" s="10">
        <f>'INSERIMENTO RISULTATI ATLETE'!G119</f>
        <v>0</v>
      </c>
    </row>
    <row r="115" spans="1:5" ht="15.75">
      <c r="A115" s="12">
        <v>118</v>
      </c>
      <c r="B115" s="14">
        <f>'INSERIMENTO RISULTATI ATLETE'!B120</f>
        <v>0</v>
      </c>
      <c r="C115" s="31">
        <f>'INSERIMENTO RISULTATI ATLETE'!C120</f>
        <v>0</v>
      </c>
      <c r="D115" s="14">
        <f>'INSERIMENTO RISULTATI ATLETE'!D120</f>
        <v>0</v>
      </c>
      <c r="E115" s="10">
        <f>'INSERIMENTO RISULTATI ATLETE'!G120</f>
        <v>0</v>
      </c>
    </row>
    <row r="116" spans="1:5" ht="15.75">
      <c r="A116" s="12">
        <v>119</v>
      </c>
      <c r="B116" s="14">
        <f>'INSERIMENTO RISULTATI ATLETE'!B121</f>
        <v>0</v>
      </c>
      <c r="C116" s="31">
        <f>'INSERIMENTO RISULTATI ATLETE'!C121</f>
        <v>0</v>
      </c>
      <c r="D116" s="14">
        <f>'INSERIMENTO RISULTATI ATLETE'!D121</f>
        <v>0</v>
      </c>
      <c r="E116" s="10">
        <f>'INSERIMENTO RISULTATI ATLETE'!G121</f>
        <v>0</v>
      </c>
    </row>
    <row r="117" spans="1:5" ht="15.75">
      <c r="A117" s="12">
        <v>120</v>
      </c>
      <c r="B117" s="14">
        <f>'INSERIMENTO RISULTATI ATLETE'!B122</f>
        <v>0</v>
      </c>
      <c r="C117" s="31">
        <f>'INSERIMENTO RISULTATI ATLETE'!C122</f>
        <v>0</v>
      </c>
      <c r="D117" s="14">
        <f>'INSERIMENTO RISULTATI ATLETE'!D122</f>
        <v>0</v>
      </c>
      <c r="E117" s="10">
        <f>'INSERIMENTO RISULTATI ATLETE'!G122</f>
        <v>0</v>
      </c>
    </row>
    <row r="118" spans="1:5" ht="15.75">
      <c r="A118" s="12">
        <v>121</v>
      </c>
      <c r="B118" s="14">
        <f>'INSERIMENTO RISULTATI ATLETE'!B123</f>
        <v>0</v>
      </c>
      <c r="C118" s="31">
        <f>'INSERIMENTO RISULTATI ATLETE'!C123</f>
        <v>0</v>
      </c>
      <c r="D118" s="14">
        <f>'INSERIMENTO RISULTATI ATLETE'!D123</f>
        <v>0</v>
      </c>
      <c r="E118" s="10">
        <f>'INSERIMENTO RISULTATI ATLETE'!G123</f>
        <v>0</v>
      </c>
    </row>
    <row r="119" spans="1:5" ht="15.75">
      <c r="A119" s="12">
        <v>122</v>
      </c>
      <c r="B119" s="14">
        <f>'INSERIMENTO RISULTATI ATLETE'!B124</f>
        <v>0</v>
      </c>
      <c r="C119" s="31">
        <f>'INSERIMENTO RISULTATI ATLETE'!C124</f>
        <v>0</v>
      </c>
      <c r="D119" s="14">
        <f>'INSERIMENTO RISULTATI ATLETE'!D124</f>
        <v>0</v>
      </c>
      <c r="E119" s="10">
        <f>'INSERIMENTO RISULTATI ATLETE'!G124</f>
        <v>0</v>
      </c>
    </row>
    <row r="120" spans="1:5" ht="15.75">
      <c r="A120" s="12">
        <v>123</v>
      </c>
      <c r="B120" s="14">
        <f>'INSERIMENTO RISULTATI ATLETE'!B125</f>
        <v>0</v>
      </c>
      <c r="C120" s="31">
        <f>'INSERIMENTO RISULTATI ATLETE'!C125</f>
        <v>0</v>
      </c>
      <c r="D120" s="14">
        <f>'INSERIMENTO RISULTATI ATLETE'!D125</f>
        <v>0</v>
      </c>
      <c r="E120" s="10">
        <f>'INSERIMENTO RISULTATI ATLETE'!G125</f>
        <v>0</v>
      </c>
    </row>
    <row r="121" spans="1:5" ht="15.75">
      <c r="A121" s="12">
        <v>124</v>
      </c>
      <c r="B121" s="14">
        <f>'INSERIMENTO RISULTATI ATLETE'!B126</f>
        <v>0</v>
      </c>
      <c r="C121" s="31">
        <f>'INSERIMENTO RISULTATI ATLETE'!C126</f>
        <v>0</v>
      </c>
      <c r="D121" s="14">
        <f>'INSERIMENTO RISULTATI ATLETE'!D126</f>
        <v>0</v>
      </c>
      <c r="E121" s="10">
        <f>'INSERIMENTO RISULTATI ATLETE'!G126</f>
        <v>0</v>
      </c>
    </row>
    <row r="122" spans="1:5" ht="15.75">
      <c r="A122" s="12">
        <v>125</v>
      </c>
      <c r="B122" s="14">
        <f>'INSERIMENTO RISULTATI ATLETE'!B127</f>
        <v>0</v>
      </c>
      <c r="C122" s="31">
        <f>'INSERIMENTO RISULTATI ATLETE'!C127</f>
        <v>0</v>
      </c>
      <c r="D122" s="14">
        <f>'INSERIMENTO RISULTATI ATLETE'!D127</f>
        <v>0</v>
      </c>
      <c r="E122" s="10">
        <f>'INSERIMENTO RISULTATI ATLETE'!G127</f>
        <v>0</v>
      </c>
    </row>
    <row r="123" spans="1:5" ht="15.75">
      <c r="A123" s="12">
        <v>126</v>
      </c>
      <c r="B123" s="14">
        <f>'INSERIMENTO RISULTATI ATLETE'!B128</f>
        <v>0</v>
      </c>
      <c r="C123" s="31">
        <f>'INSERIMENTO RISULTATI ATLETE'!C128</f>
        <v>0</v>
      </c>
      <c r="D123" s="14">
        <f>'INSERIMENTO RISULTATI ATLETE'!D128</f>
        <v>0</v>
      </c>
      <c r="E123" s="10">
        <f>'INSERIMENTO RISULTATI ATLETE'!G128</f>
        <v>0</v>
      </c>
    </row>
    <row r="124" spans="1:5" ht="15.75">
      <c r="A124" s="12">
        <v>127</v>
      </c>
      <c r="B124" s="14">
        <f>'INSERIMENTO RISULTATI ATLETE'!B129</f>
        <v>0</v>
      </c>
      <c r="C124" s="31">
        <f>'INSERIMENTO RISULTATI ATLETE'!C129</f>
        <v>0</v>
      </c>
      <c r="D124" s="14">
        <f>'INSERIMENTO RISULTATI ATLETE'!D129</f>
        <v>0</v>
      </c>
      <c r="E124" s="10">
        <f>'INSERIMENTO RISULTATI ATLETE'!G129</f>
        <v>0</v>
      </c>
    </row>
    <row r="125" spans="1:5" ht="15.75">
      <c r="A125" s="12">
        <v>128</v>
      </c>
      <c r="B125" s="14">
        <f>'INSERIMENTO RISULTATI ATLETE'!B130</f>
        <v>0</v>
      </c>
      <c r="C125" s="31">
        <f>'INSERIMENTO RISULTATI ATLETE'!C130</f>
        <v>0</v>
      </c>
      <c r="D125" s="14">
        <f>'INSERIMENTO RISULTATI ATLETE'!D130</f>
        <v>0</v>
      </c>
      <c r="E125" s="10">
        <f>'INSERIMENTO RISULTATI ATLETE'!G130</f>
        <v>0</v>
      </c>
    </row>
    <row r="126" spans="1:5" ht="15.75">
      <c r="A126" s="12">
        <v>129</v>
      </c>
      <c r="B126" s="14">
        <f>'INSERIMENTO RISULTATI ATLETE'!B131</f>
        <v>0</v>
      </c>
      <c r="C126" s="31">
        <f>'INSERIMENTO RISULTATI ATLETE'!C131</f>
        <v>0</v>
      </c>
      <c r="D126" s="14">
        <f>'INSERIMENTO RISULTATI ATLETE'!D131</f>
        <v>0</v>
      </c>
      <c r="E126" s="10">
        <f>'INSERIMENTO RISULTATI ATLETE'!G131</f>
        <v>0</v>
      </c>
    </row>
    <row r="127" spans="1:5" ht="15.75">
      <c r="A127" s="12">
        <v>130</v>
      </c>
      <c r="B127" s="14">
        <f>'INSERIMENTO RISULTATI ATLETE'!B132</f>
        <v>0</v>
      </c>
      <c r="C127" s="31">
        <f>'INSERIMENTO RISULTATI ATLETE'!C132</f>
        <v>0</v>
      </c>
      <c r="D127" s="14">
        <f>'INSERIMENTO RISULTATI ATLETE'!D132</f>
        <v>0</v>
      </c>
      <c r="E127" s="10">
        <f>'INSERIMENTO RISULTATI ATLETE'!G132</f>
        <v>0</v>
      </c>
    </row>
    <row r="128" spans="1:5" ht="15.75">
      <c r="A128" s="12">
        <v>131</v>
      </c>
      <c r="B128" s="14">
        <f>'INSERIMENTO RISULTATI ATLETE'!B133</f>
        <v>0</v>
      </c>
      <c r="C128" s="31">
        <f>'INSERIMENTO RISULTATI ATLETE'!C133</f>
        <v>0</v>
      </c>
      <c r="D128" s="14">
        <f>'INSERIMENTO RISULTATI ATLETE'!D133</f>
        <v>0</v>
      </c>
      <c r="E128" s="10">
        <f>'INSERIMENTO RISULTATI ATLETE'!G133</f>
        <v>0</v>
      </c>
    </row>
    <row r="129" spans="1:5" ht="15.75">
      <c r="A129" s="12">
        <v>132</v>
      </c>
      <c r="B129" s="14">
        <f>'INSERIMENTO RISULTATI ATLETE'!B134</f>
        <v>0</v>
      </c>
      <c r="C129" s="31">
        <f>'INSERIMENTO RISULTATI ATLETE'!C134</f>
        <v>0</v>
      </c>
      <c r="D129" s="14">
        <f>'INSERIMENTO RISULTATI ATLETE'!D134</f>
        <v>0</v>
      </c>
      <c r="E129" s="10">
        <f>'INSERIMENTO RISULTATI ATLETE'!G134</f>
        <v>0</v>
      </c>
    </row>
    <row r="130" spans="1:5" ht="15.75">
      <c r="A130" s="12">
        <v>133</v>
      </c>
      <c r="B130" s="14">
        <f>'INSERIMENTO RISULTATI ATLETE'!B135</f>
        <v>0</v>
      </c>
      <c r="C130" s="31">
        <f>'INSERIMENTO RISULTATI ATLETE'!C135</f>
        <v>0</v>
      </c>
      <c r="D130" s="14">
        <f>'INSERIMENTO RISULTATI ATLETE'!D135</f>
        <v>0</v>
      </c>
      <c r="E130" s="10">
        <f>'INSERIMENTO RISULTATI ATLETE'!G135</f>
        <v>0</v>
      </c>
    </row>
    <row r="131" spans="1:5" ht="15.75">
      <c r="A131" s="12">
        <v>134</v>
      </c>
      <c r="B131" s="14">
        <f>'INSERIMENTO RISULTATI ATLETE'!B136</f>
        <v>0</v>
      </c>
      <c r="C131" s="31">
        <f>'INSERIMENTO RISULTATI ATLETE'!C136</f>
        <v>0</v>
      </c>
      <c r="D131" s="14">
        <f>'INSERIMENTO RISULTATI ATLETE'!D136</f>
        <v>0</v>
      </c>
      <c r="E131" s="10">
        <f>'INSERIMENTO RISULTATI ATLETE'!G136</f>
        <v>0</v>
      </c>
    </row>
    <row r="132" spans="1:5" ht="15.75">
      <c r="A132" s="12">
        <v>135</v>
      </c>
      <c r="B132" s="14">
        <f>'INSERIMENTO RISULTATI ATLETE'!B137</f>
        <v>0</v>
      </c>
      <c r="C132" s="31">
        <f>'INSERIMENTO RISULTATI ATLETE'!C137</f>
        <v>0</v>
      </c>
      <c r="D132" s="14">
        <f>'INSERIMENTO RISULTATI ATLETE'!D137</f>
        <v>0</v>
      </c>
      <c r="E132" s="10">
        <f>'INSERIMENTO RISULTATI ATLETE'!G137</f>
        <v>0</v>
      </c>
    </row>
    <row r="133" spans="1:5" ht="15.75">
      <c r="A133" s="12">
        <v>136</v>
      </c>
      <c r="B133" s="14">
        <f>'INSERIMENTO RISULTATI ATLETE'!B138</f>
        <v>0</v>
      </c>
      <c r="C133" s="31">
        <f>'INSERIMENTO RISULTATI ATLETE'!C138</f>
        <v>0</v>
      </c>
      <c r="D133" s="14">
        <f>'INSERIMENTO RISULTATI ATLETE'!D138</f>
        <v>0</v>
      </c>
      <c r="E133" s="10">
        <f>'INSERIMENTO RISULTATI ATLETE'!G138</f>
        <v>0</v>
      </c>
    </row>
    <row r="134" spans="1:5" ht="15.75">
      <c r="A134" s="12">
        <v>137</v>
      </c>
      <c r="B134" s="14">
        <f>'INSERIMENTO RISULTATI ATLETE'!B139</f>
        <v>0</v>
      </c>
      <c r="C134" s="31">
        <f>'INSERIMENTO RISULTATI ATLETE'!C139</f>
        <v>0</v>
      </c>
      <c r="D134" s="14">
        <f>'INSERIMENTO RISULTATI ATLETE'!D139</f>
        <v>0</v>
      </c>
      <c r="E134" s="10">
        <f>'INSERIMENTO RISULTATI ATLETE'!G139</f>
        <v>0</v>
      </c>
    </row>
    <row r="135" spans="1:5" ht="15.75">
      <c r="A135" s="12">
        <v>138</v>
      </c>
      <c r="B135" s="14">
        <f>'INSERIMENTO RISULTATI ATLETE'!B140</f>
        <v>0</v>
      </c>
      <c r="C135" s="31">
        <f>'INSERIMENTO RISULTATI ATLETE'!C140</f>
        <v>0</v>
      </c>
      <c r="D135" s="14">
        <f>'INSERIMENTO RISULTATI ATLETE'!D140</f>
        <v>0</v>
      </c>
      <c r="E135" s="10">
        <f>'INSERIMENTO RISULTATI ATLETE'!G140</f>
        <v>0</v>
      </c>
    </row>
    <row r="136" spans="1:5" ht="15.75">
      <c r="A136" s="12">
        <v>139</v>
      </c>
      <c r="B136" s="14">
        <f>'INSERIMENTO RISULTATI ATLETE'!B141</f>
        <v>0</v>
      </c>
      <c r="C136" s="31">
        <f>'INSERIMENTO RISULTATI ATLETE'!C141</f>
        <v>0</v>
      </c>
      <c r="D136" s="14">
        <f>'INSERIMENTO RISULTATI ATLETE'!D141</f>
        <v>0</v>
      </c>
      <c r="E136" s="10">
        <f>'INSERIMENTO RISULTATI ATLETE'!G141</f>
        <v>0</v>
      </c>
    </row>
    <row r="137" spans="1:5" ht="15.75">
      <c r="A137" s="12">
        <v>140</v>
      </c>
      <c r="B137" s="14">
        <f>'INSERIMENTO RISULTATI ATLETE'!B142</f>
        <v>0</v>
      </c>
      <c r="C137" s="31">
        <f>'INSERIMENTO RISULTATI ATLETE'!C142</f>
        <v>0</v>
      </c>
      <c r="D137" s="14">
        <f>'INSERIMENTO RISULTATI ATLETE'!D142</f>
        <v>0</v>
      </c>
      <c r="E137" s="10">
        <f>'INSERIMENTO RISULTATI ATLETE'!G142</f>
        <v>0</v>
      </c>
    </row>
    <row r="138" spans="1:5" ht="15.75">
      <c r="A138" s="12">
        <v>141</v>
      </c>
      <c r="B138" s="14">
        <f>'INSERIMENTO RISULTATI ATLETE'!B143</f>
        <v>0</v>
      </c>
      <c r="C138" s="31">
        <f>'INSERIMENTO RISULTATI ATLETE'!C143</f>
        <v>0</v>
      </c>
      <c r="D138" s="14">
        <f>'INSERIMENTO RISULTATI ATLETE'!D143</f>
        <v>0</v>
      </c>
      <c r="E138" s="10">
        <f>'INSERIMENTO RISULTATI ATLETE'!G143</f>
        <v>0</v>
      </c>
    </row>
    <row r="139" spans="1:5" ht="15.75">
      <c r="A139" s="12">
        <v>142</v>
      </c>
      <c r="B139" s="14">
        <f>'INSERIMENTO RISULTATI ATLETE'!B144</f>
        <v>0</v>
      </c>
      <c r="C139" s="31">
        <f>'INSERIMENTO RISULTATI ATLETE'!C144</f>
        <v>0</v>
      </c>
      <c r="D139" s="14">
        <f>'INSERIMENTO RISULTATI ATLETE'!D144</f>
        <v>0</v>
      </c>
      <c r="E139" s="10">
        <f>'INSERIMENTO RISULTATI ATLETE'!G144</f>
        <v>0</v>
      </c>
    </row>
    <row r="140" spans="1:5" ht="15.75">
      <c r="A140" s="12">
        <v>143</v>
      </c>
      <c r="B140" s="14">
        <f>'INSERIMENTO RISULTATI ATLETE'!B145</f>
        <v>0</v>
      </c>
      <c r="C140" s="31">
        <f>'INSERIMENTO RISULTATI ATLETE'!C145</f>
        <v>0</v>
      </c>
      <c r="D140" s="14">
        <f>'INSERIMENTO RISULTATI ATLETE'!D145</f>
        <v>0</v>
      </c>
      <c r="E140" s="10">
        <f>'INSERIMENTO RISULTATI ATLETE'!G145</f>
        <v>0</v>
      </c>
    </row>
    <row r="141" spans="1:5" ht="15.75">
      <c r="A141" s="12">
        <v>144</v>
      </c>
      <c r="B141" s="14">
        <f>'INSERIMENTO RISULTATI ATLETE'!B146</f>
        <v>0</v>
      </c>
      <c r="C141" s="31">
        <f>'INSERIMENTO RISULTATI ATLETE'!C146</f>
        <v>0</v>
      </c>
      <c r="D141" s="14">
        <f>'INSERIMENTO RISULTATI ATLETE'!D146</f>
        <v>0</v>
      </c>
      <c r="E141" s="10">
        <f>'INSERIMENTO RISULTATI ATLETE'!G146</f>
        <v>0</v>
      </c>
    </row>
    <row r="142" spans="1:5" ht="15.75">
      <c r="A142" s="12">
        <v>145</v>
      </c>
      <c r="B142" s="14">
        <f>'INSERIMENTO RISULTATI ATLETE'!B147</f>
        <v>0</v>
      </c>
      <c r="C142" s="31">
        <f>'INSERIMENTO RISULTATI ATLETE'!C147</f>
        <v>0</v>
      </c>
      <c r="D142" s="14">
        <f>'INSERIMENTO RISULTATI ATLETE'!D147</f>
        <v>0</v>
      </c>
      <c r="E142" s="10">
        <f>'INSERIMENTO RISULTATI ATLETE'!G147</f>
        <v>0</v>
      </c>
    </row>
    <row r="143" spans="1:5" ht="15.75">
      <c r="A143" s="12">
        <v>146</v>
      </c>
      <c r="B143" s="14">
        <f>'INSERIMENTO RISULTATI ATLETE'!B148</f>
        <v>0</v>
      </c>
      <c r="C143" s="31">
        <f>'INSERIMENTO RISULTATI ATLETE'!C148</f>
        <v>0</v>
      </c>
      <c r="D143" s="14">
        <f>'INSERIMENTO RISULTATI ATLETE'!D148</f>
        <v>0</v>
      </c>
      <c r="E143" s="10">
        <f>'INSERIMENTO RISULTATI ATLETE'!G148</f>
        <v>0</v>
      </c>
    </row>
    <row r="144" spans="1:5" ht="15.75">
      <c r="A144" s="12">
        <v>147</v>
      </c>
      <c r="B144" s="14">
        <f>'INSERIMENTO RISULTATI ATLETE'!B149</f>
        <v>0</v>
      </c>
      <c r="C144" s="31">
        <f>'INSERIMENTO RISULTATI ATLETE'!C149</f>
        <v>0</v>
      </c>
      <c r="D144" s="14">
        <f>'INSERIMENTO RISULTATI ATLETE'!D149</f>
        <v>0</v>
      </c>
      <c r="E144" s="10">
        <f>'INSERIMENTO RISULTATI ATLETE'!G149</f>
        <v>0</v>
      </c>
    </row>
    <row r="145" spans="1:5" ht="15.75">
      <c r="A145" s="12">
        <v>148</v>
      </c>
      <c r="B145" s="14">
        <f>'INSERIMENTO RISULTATI ATLETE'!B150</f>
        <v>0</v>
      </c>
      <c r="C145" s="31">
        <f>'INSERIMENTO RISULTATI ATLETE'!C150</f>
        <v>0</v>
      </c>
      <c r="D145" s="14">
        <f>'INSERIMENTO RISULTATI ATLETE'!D150</f>
        <v>0</v>
      </c>
      <c r="E145" s="10">
        <f>'INSERIMENTO RISULTATI ATLETE'!G150</f>
        <v>0</v>
      </c>
    </row>
    <row r="146" spans="1:5" ht="15.75">
      <c r="A146" s="12">
        <v>149</v>
      </c>
      <c r="B146" s="14">
        <f>'INSERIMENTO RISULTATI ATLETE'!B151</f>
        <v>0</v>
      </c>
      <c r="C146" s="31">
        <f>'INSERIMENTO RISULTATI ATLETE'!C151</f>
        <v>0</v>
      </c>
      <c r="D146" s="14">
        <f>'INSERIMENTO RISULTATI ATLETE'!D151</f>
        <v>0</v>
      </c>
      <c r="E146" s="10">
        <f>'INSERIMENTO RISULTATI ATLETE'!G151</f>
        <v>0</v>
      </c>
    </row>
    <row r="147" spans="1:5" ht="15.75">
      <c r="A147" s="12">
        <v>150</v>
      </c>
      <c r="B147" s="14">
        <f>'INSERIMENTO RISULTATI ATLETE'!B152</f>
        <v>0</v>
      </c>
      <c r="C147" s="31">
        <f>'INSERIMENTO RISULTATI ATLETE'!C152</f>
        <v>0</v>
      </c>
      <c r="D147" s="14">
        <f>'INSERIMENTO RISULTATI ATLETE'!D152</f>
        <v>0</v>
      </c>
      <c r="E147" s="10">
        <f>'INSERIMENTO RISULTATI ATLETE'!G152</f>
        <v>0</v>
      </c>
    </row>
    <row r="148" spans="1:5" ht="15.75">
      <c r="A148" s="12">
        <v>151</v>
      </c>
      <c r="B148" s="14">
        <f>'INSERIMENTO RISULTATI ATLETE'!B153</f>
        <v>0</v>
      </c>
      <c r="C148" s="31">
        <f>'INSERIMENTO RISULTATI ATLETE'!C153</f>
        <v>0</v>
      </c>
      <c r="D148" s="14">
        <f>'INSERIMENTO RISULTATI ATLETE'!D153</f>
        <v>0</v>
      </c>
      <c r="E148" s="10">
        <f>'INSERIMENTO RISULTATI ATLETE'!G153</f>
        <v>0</v>
      </c>
    </row>
    <row r="149" spans="1:5" ht="15.75">
      <c r="A149" s="12">
        <v>152</v>
      </c>
      <c r="B149" s="14">
        <f>'INSERIMENTO RISULTATI ATLETE'!B154</f>
        <v>0</v>
      </c>
      <c r="C149" s="31">
        <f>'INSERIMENTO RISULTATI ATLETE'!C154</f>
        <v>0</v>
      </c>
      <c r="D149" s="14">
        <f>'INSERIMENTO RISULTATI ATLETE'!D154</f>
        <v>0</v>
      </c>
      <c r="E149" s="10">
        <f>'INSERIMENTO RISULTATI ATLETE'!G154</f>
        <v>0</v>
      </c>
    </row>
    <row r="150" spans="1:5" ht="15.75">
      <c r="A150" s="12">
        <v>153</v>
      </c>
      <c r="B150" s="14">
        <f>'INSERIMENTO RISULTATI ATLETE'!B155</f>
        <v>0</v>
      </c>
      <c r="C150" s="31">
        <f>'INSERIMENTO RISULTATI ATLETE'!C155</f>
        <v>0</v>
      </c>
      <c r="D150" s="14">
        <f>'INSERIMENTO RISULTATI ATLETE'!D155</f>
        <v>0</v>
      </c>
      <c r="E150" s="10">
        <f>'INSERIMENTO RISULTATI ATLETE'!G155</f>
        <v>0</v>
      </c>
    </row>
    <row r="151" spans="1:5" ht="15.75">
      <c r="A151" s="12">
        <v>154</v>
      </c>
      <c r="B151" s="14">
        <f>'INSERIMENTO RISULTATI ATLETE'!B156</f>
        <v>0</v>
      </c>
      <c r="C151" s="31">
        <f>'INSERIMENTO RISULTATI ATLETE'!C156</f>
        <v>0</v>
      </c>
      <c r="D151" s="14">
        <f>'INSERIMENTO RISULTATI ATLETE'!D156</f>
        <v>0</v>
      </c>
      <c r="E151" s="10">
        <f>'INSERIMENTO RISULTATI ATLETE'!G156</f>
        <v>0</v>
      </c>
    </row>
    <row r="152" spans="1:5" ht="15.75">
      <c r="A152" s="12">
        <v>155</v>
      </c>
      <c r="B152" s="14">
        <f>'INSERIMENTO RISULTATI ATLETE'!B157</f>
        <v>0</v>
      </c>
      <c r="C152" s="31">
        <f>'INSERIMENTO RISULTATI ATLETE'!C157</f>
        <v>0</v>
      </c>
      <c r="D152" s="14">
        <f>'INSERIMENTO RISULTATI ATLETE'!D157</f>
        <v>0</v>
      </c>
      <c r="E152" s="10">
        <f>'INSERIMENTO RISULTATI ATLETE'!G157</f>
        <v>0</v>
      </c>
    </row>
    <row r="153" spans="1:5" ht="15.75">
      <c r="A153" s="12">
        <v>156</v>
      </c>
      <c r="B153" s="14">
        <f>'INSERIMENTO RISULTATI ATLETE'!B158</f>
        <v>0</v>
      </c>
      <c r="C153" s="31">
        <f>'INSERIMENTO RISULTATI ATLETE'!C158</f>
        <v>0</v>
      </c>
      <c r="D153" s="14">
        <f>'INSERIMENTO RISULTATI ATLETE'!D158</f>
        <v>0</v>
      </c>
      <c r="E153" s="10">
        <f>'INSERIMENTO RISULTATI ATLETE'!G158</f>
        <v>0</v>
      </c>
    </row>
    <row r="154" spans="1:5" ht="15.75">
      <c r="A154" s="12">
        <v>157</v>
      </c>
      <c r="B154" s="14">
        <f>'INSERIMENTO RISULTATI ATLETE'!B159</f>
        <v>0</v>
      </c>
      <c r="C154" s="31">
        <f>'INSERIMENTO RISULTATI ATLETE'!C159</f>
        <v>0</v>
      </c>
      <c r="D154" s="14">
        <f>'INSERIMENTO RISULTATI ATLETE'!D159</f>
        <v>0</v>
      </c>
      <c r="E154" s="10">
        <f>'INSERIMENTO RISULTATI ATLETE'!G159</f>
        <v>0</v>
      </c>
    </row>
    <row r="155" spans="1:5" ht="15.75">
      <c r="A155" s="12">
        <v>158</v>
      </c>
      <c r="B155" s="14">
        <f>'INSERIMENTO RISULTATI ATLETE'!B160</f>
        <v>0</v>
      </c>
      <c r="C155" s="31">
        <f>'INSERIMENTO RISULTATI ATLETE'!C160</f>
        <v>0</v>
      </c>
      <c r="D155" s="14">
        <f>'INSERIMENTO RISULTATI ATLETE'!D160</f>
        <v>0</v>
      </c>
      <c r="E155" s="10">
        <f>'INSERIMENTO RISULTATI ATLETE'!G160</f>
        <v>0</v>
      </c>
    </row>
    <row r="156" spans="1:5" ht="15.75">
      <c r="A156" s="12">
        <v>159</v>
      </c>
      <c r="B156" s="14">
        <f>'INSERIMENTO RISULTATI ATLETE'!B161</f>
        <v>0</v>
      </c>
      <c r="C156" s="31">
        <f>'INSERIMENTO RISULTATI ATLETE'!C161</f>
        <v>0</v>
      </c>
      <c r="D156" s="14">
        <f>'INSERIMENTO RISULTATI ATLETE'!D161</f>
        <v>0</v>
      </c>
      <c r="E156" s="10">
        <f>'INSERIMENTO RISULTATI ATLETE'!G161</f>
        <v>0</v>
      </c>
    </row>
    <row r="157" spans="1:5" ht="15.75">
      <c r="A157" s="12">
        <v>160</v>
      </c>
      <c r="B157" s="14">
        <f>'INSERIMENTO RISULTATI ATLETE'!B162</f>
        <v>0</v>
      </c>
      <c r="C157" s="31">
        <f>'INSERIMENTO RISULTATI ATLETE'!C162</f>
        <v>0</v>
      </c>
      <c r="D157" s="14">
        <f>'INSERIMENTO RISULTATI ATLETE'!D162</f>
        <v>0</v>
      </c>
      <c r="E157" s="10">
        <f>'INSERIMENTO RISULTATI ATLETE'!G162</f>
        <v>0</v>
      </c>
    </row>
    <row r="158" spans="1:5" ht="15.75">
      <c r="A158" s="12">
        <v>161</v>
      </c>
      <c r="B158" s="14">
        <f>'INSERIMENTO RISULTATI ATLETE'!B163</f>
        <v>0</v>
      </c>
      <c r="C158" s="31">
        <f>'INSERIMENTO RISULTATI ATLETE'!C163</f>
        <v>0</v>
      </c>
      <c r="D158" s="14">
        <f>'INSERIMENTO RISULTATI ATLETE'!D163</f>
        <v>0</v>
      </c>
      <c r="E158" s="10">
        <f>'INSERIMENTO RISULTATI ATLETE'!G163</f>
        <v>0</v>
      </c>
    </row>
    <row r="159" spans="1:5" ht="15.75">
      <c r="A159" s="12">
        <v>162</v>
      </c>
      <c r="B159" s="14">
        <f>'INSERIMENTO RISULTATI ATLETE'!B164</f>
        <v>0</v>
      </c>
      <c r="C159" s="31">
        <f>'INSERIMENTO RISULTATI ATLETE'!C164</f>
        <v>0</v>
      </c>
      <c r="D159" s="14">
        <f>'INSERIMENTO RISULTATI ATLETE'!D164</f>
        <v>0</v>
      </c>
      <c r="E159" s="10">
        <f>'INSERIMENTO RISULTATI ATLETE'!G164</f>
        <v>0</v>
      </c>
    </row>
    <row r="160" spans="1:5" ht="15.75">
      <c r="A160" s="12">
        <v>163</v>
      </c>
      <c r="B160" s="14">
        <f>'INSERIMENTO RISULTATI ATLETE'!B165</f>
        <v>0</v>
      </c>
      <c r="C160" s="31">
        <f>'INSERIMENTO RISULTATI ATLETE'!C165</f>
        <v>0</v>
      </c>
      <c r="D160" s="14">
        <f>'INSERIMENTO RISULTATI ATLETE'!D165</f>
        <v>0</v>
      </c>
      <c r="E160" s="10">
        <f>'INSERIMENTO RISULTATI ATLETE'!G165</f>
        <v>0</v>
      </c>
    </row>
    <row r="161" spans="1:5" ht="15.75">
      <c r="A161" s="12">
        <v>164</v>
      </c>
      <c r="B161" s="14">
        <f>'INSERIMENTO RISULTATI ATLETE'!B166</f>
        <v>0</v>
      </c>
      <c r="C161" s="31">
        <f>'INSERIMENTO RISULTATI ATLETE'!C166</f>
        <v>0</v>
      </c>
      <c r="D161" s="14">
        <f>'INSERIMENTO RISULTATI ATLETE'!D166</f>
        <v>0</v>
      </c>
      <c r="E161" s="10">
        <f>'INSERIMENTO RISULTATI ATLETE'!G166</f>
        <v>0</v>
      </c>
    </row>
    <row r="162" spans="1:5" ht="15.75">
      <c r="A162" s="12">
        <v>165</v>
      </c>
      <c r="B162" s="14">
        <f>'INSERIMENTO RISULTATI ATLETE'!B167</f>
        <v>0</v>
      </c>
      <c r="C162" s="31">
        <f>'INSERIMENTO RISULTATI ATLETE'!C167</f>
        <v>0</v>
      </c>
      <c r="D162" s="14">
        <f>'INSERIMENTO RISULTATI ATLETE'!D167</f>
        <v>0</v>
      </c>
      <c r="E162" s="10">
        <f>'INSERIMENTO RISULTATI ATLETE'!G167</f>
        <v>0</v>
      </c>
    </row>
    <row r="163" spans="1:5" ht="15.75">
      <c r="A163" s="12">
        <v>166</v>
      </c>
      <c r="B163" s="14">
        <f>'INSERIMENTO RISULTATI ATLETE'!B168</f>
        <v>0</v>
      </c>
      <c r="C163" s="31">
        <f>'INSERIMENTO RISULTATI ATLETE'!C168</f>
        <v>0</v>
      </c>
      <c r="D163" s="14">
        <f>'INSERIMENTO RISULTATI ATLETE'!D168</f>
        <v>0</v>
      </c>
      <c r="E163" s="10">
        <f>'INSERIMENTO RISULTATI ATLETE'!G168</f>
        <v>0</v>
      </c>
    </row>
    <row r="164" spans="1:5" ht="15.75">
      <c r="A164" s="12">
        <v>167</v>
      </c>
      <c r="B164" s="14">
        <f>'INSERIMENTO RISULTATI ATLETE'!B169</f>
        <v>0</v>
      </c>
      <c r="C164" s="31">
        <f>'INSERIMENTO RISULTATI ATLETE'!C169</f>
        <v>0</v>
      </c>
      <c r="D164" s="14">
        <f>'INSERIMENTO RISULTATI ATLETE'!D169</f>
        <v>0</v>
      </c>
      <c r="E164" s="10">
        <f>'INSERIMENTO RISULTATI ATLETE'!G169</f>
        <v>0</v>
      </c>
    </row>
    <row r="165" spans="1:5" ht="15.75">
      <c r="A165" s="12">
        <v>168</v>
      </c>
      <c r="B165" s="14">
        <f>'INSERIMENTO RISULTATI ATLETE'!B170</f>
        <v>0</v>
      </c>
      <c r="C165" s="31">
        <f>'INSERIMENTO RISULTATI ATLETE'!C170</f>
        <v>0</v>
      </c>
      <c r="D165" s="14">
        <f>'INSERIMENTO RISULTATI ATLETE'!D170</f>
        <v>0</v>
      </c>
      <c r="E165" s="10">
        <f>'INSERIMENTO RISULTATI ATLETE'!G170</f>
        <v>0</v>
      </c>
    </row>
    <row r="166" spans="1:5" ht="15.75">
      <c r="A166" s="12">
        <v>169</v>
      </c>
      <c r="B166" s="14">
        <f>'INSERIMENTO RISULTATI ATLETE'!B171</f>
        <v>0</v>
      </c>
      <c r="C166" s="31">
        <f>'INSERIMENTO RISULTATI ATLETE'!C171</f>
        <v>0</v>
      </c>
      <c r="D166" s="14">
        <f>'INSERIMENTO RISULTATI ATLETE'!D171</f>
        <v>0</v>
      </c>
      <c r="E166" s="10">
        <f>'INSERIMENTO RISULTATI ATLETE'!G171</f>
        <v>0</v>
      </c>
    </row>
    <row r="167" spans="1:5" ht="15.75">
      <c r="A167" s="12">
        <v>170</v>
      </c>
      <c r="B167" s="14">
        <f>'INSERIMENTO RISULTATI ATLETE'!B172</f>
        <v>0</v>
      </c>
      <c r="C167" s="31">
        <f>'INSERIMENTO RISULTATI ATLETE'!C172</f>
        <v>0</v>
      </c>
      <c r="D167" s="14">
        <f>'INSERIMENTO RISULTATI ATLETE'!D172</f>
        <v>0</v>
      </c>
      <c r="E167" s="10">
        <f>'INSERIMENTO RISULTATI ATLETE'!G172</f>
        <v>0</v>
      </c>
    </row>
    <row r="168" spans="1:5" ht="15.75">
      <c r="A168" s="12">
        <v>171</v>
      </c>
      <c r="B168" s="14">
        <f>'INSERIMENTO RISULTATI ATLETE'!B173</f>
        <v>0</v>
      </c>
      <c r="C168" s="31">
        <f>'INSERIMENTO RISULTATI ATLETE'!C173</f>
        <v>0</v>
      </c>
      <c r="D168" s="14">
        <f>'INSERIMENTO RISULTATI ATLETE'!D173</f>
        <v>0</v>
      </c>
      <c r="E168" s="10">
        <f>'INSERIMENTO RISULTATI ATLETE'!G173</f>
        <v>0</v>
      </c>
    </row>
    <row r="169" spans="1:5" ht="15.75">
      <c r="A169" s="12">
        <v>172</v>
      </c>
      <c r="B169" s="14">
        <f>'INSERIMENTO RISULTATI ATLETE'!B174</f>
        <v>0</v>
      </c>
      <c r="C169" s="31">
        <f>'INSERIMENTO RISULTATI ATLETE'!C174</f>
        <v>0</v>
      </c>
      <c r="D169" s="14">
        <f>'INSERIMENTO RISULTATI ATLETE'!D174</f>
        <v>0</v>
      </c>
      <c r="E169" s="10">
        <f>'INSERIMENTO RISULTATI ATLETE'!G174</f>
        <v>0</v>
      </c>
    </row>
    <row r="170" spans="1:5" ht="15.75">
      <c r="A170" s="12">
        <v>173</v>
      </c>
      <c r="B170" s="14">
        <f>'INSERIMENTO RISULTATI ATLETE'!B175</f>
        <v>0</v>
      </c>
      <c r="C170" s="31">
        <f>'INSERIMENTO RISULTATI ATLETE'!C175</f>
        <v>0</v>
      </c>
      <c r="D170" s="14">
        <f>'INSERIMENTO RISULTATI ATLETE'!D175</f>
        <v>0</v>
      </c>
      <c r="E170" s="10">
        <f>'INSERIMENTO RISULTATI ATLETE'!G175</f>
        <v>0</v>
      </c>
    </row>
    <row r="171" spans="1:5" ht="15.75">
      <c r="A171" s="12">
        <v>174</v>
      </c>
      <c r="B171" s="14">
        <f>'INSERIMENTO RISULTATI ATLETE'!B176</f>
        <v>0</v>
      </c>
      <c r="C171" s="31">
        <f>'INSERIMENTO RISULTATI ATLETE'!C176</f>
        <v>0</v>
      </c>
      <c r="D171" s="14">
        <f>'INSERIMENTO RISULTATI ATLETE'!D176</f>
        <v>0</v>
      </c>
      <c r="E171" s="10">
        <f>'INSERIMENTO RISULTATI ATLETE'!G176</f>
        <v>0</v>
      </c>
    </row>
    <row r="172" spans="1:5" ht="15.75">
      <c r="A172" s="12">
        <v>175</v>
      </c>
      <c r="B172" s="14">
        <f>'INSERIMENTO RISULTATI ATLETE'!B177</f>
        <v>0</v>
      </c>
      <c r="C172" s="31">
        <f>'INSERIMENTO RISULTATI ATLETE'!C177</f>
        <v>0</v>
      </c>
      <c r="D172" s="14">
        <f>'INSERIMENTO RISULTATI ATLETE'!D177</f>
        <v>0</v>
      </c>
      <c r="E172" s="10">
        <f>'INSERIMENTO RISULTATI ATLETE'!G177</f>
        <v>0</v>
      </c>
    </row>
    <row r="173" spans="1:5" ht="15.75">
      <c r="A173" s="12">
        <v>176</v>
      </c>
      <c r="B173" s="14">
        <f>'INSERIMENTO RISULTATI ATLETE'!B178</f>
        <v>0</v>
      </c>
      <c r="C173" s="31">
        <f>'INSERIMENTO RISULTATI ATLETE'!C178</f>
        <v>0</v>
      </c>
      <c r="D173" s="14">
        <f>'INSERIMENTO RISULTATI ATLETE'!D178</f>
        <v>0</v>
      </c>
      <c r="E173" s="10">
        <f>'INSERIMENTO RISULTATI ATLETE'!G178</f>
        <v>0</v>
      </c>
    </row>
    <row r="174" spans="1:5" ht="15.75">
      <c r="A174" s="12">
        <v>177</v>
      </c>
      <c r="B174" s="14">
        <f>'INSERIMENTO RISULTATI ATLETE'!B179</f>
        <v>0</v>
      </c>
      <c r="C174" s="31">
        <f>'INSERIMENTO RISULTATI ATLETE'!C179</f>
        <v>0</v>
      </c>
      <c r="D174" s="14">
        <f>'INSERIMENTO RISULTATI ATLETE'!D179</f>
        <v>0</v>
      </c>
      <c r="E174" s="10">
        <f>'INSERIMENTO RISULTATI ATLETE'!G179</f>
        <v>0</v>
      </c>
    </row>
    <row r="175" spans="1:5" ht="15.75">
      <c r="A175" s="12">
        <v>178</v>
      </c>
      <c r="B175" s="14">
        <f>'INSERIMENTO RISULTATI ATLETE'!B180</f>
        <v>0</v>
      </c>
      <c r="C175" s="31">
        <f>'INSERIMENTO RISULTATI ATLETE'!C180</f>
        <v>0</v>
      </c>
      <c r="D175" s="14">
        <f>'INSERIMENTO RISULTATI ATLETE'!D180</f>
        <v>0</v>
      </c>
      <c r="E175" s="10">
        <f>'INSERIMENTO RISULTATI ATLETE'!G180</f>
        <v>0</v>
      </c>
    </row>
    <row r="176" spans="1:5" ht="15.75">
      <c r="A176" s="12">
        <v>179</v>
      </c>
      <c r="B176" s="14">
        <f>'INSERIMENTO RISULTATI ATLETE'!B181</f>
        <v>0</v>
      </c>
      <c r="C176" s="31">
        <f>'INSERIMENTO RISULTATI ATLETE'!C181</f>
        <v>0</v>
      </c>
      <c r="D176" s="14">
        <f>'INSERIMENTO RISULTATI ATLETE'!D181</f>
        <v>0</v>
      </c>
      <c r="E176" s="10">
        <f>'INSERIMENTO RISULTATI ATLETE'!G181</f>
        <v>0</v>
      </c>
    </row>
    <row r="177" spans="1:5" ht="15.75">
      <c r="A177" s="12">
        <v>180</v>
      </c>
      <c r="B177" s="14">
        <f>'INSERIMENTO RISULTATI ATLETE'!B182</f>
        <v>0</v>
      </c>
      <c r="C177" s="31">
        <f>'INSERIMENTO RISULTATI ATLETE'!C182</f>
        <v>0</v>
      </c>
      <c r="D177" s="14">
        <f>'INSERIMENTO RISULTATI ATLETE'!D182</f>
        <v>0</v>
      </c>
      <c r="E177" s="10">
        <f>'INSERIMENTO RISULTATI ATLETE'!G182</f>
        <v>0</v>
      </c>
    </row>
    <row r="178" spans="1:5" ht="15.75">
      <c r="A178" s="12">
        <v>181</v>
      </c>
      <c r="B178" s="14">
        <f>'INSERIMENTO RISULTATI ATLETE'!B183</f>
        <v>0</v>
      </c>
      <c r="C178" s="31">
        <f>'INSERIMENTO RISULTATI ATLETE'!C183</f>
        <v>0</v>
      </c>
      <c r="D178" s="14">
        <f>'INSERIMENTO RISULTATI ATLETE'!D183</f>
        <v>0</v>
      </c>
      <c r="E178" s="10">
        <f>'INSERIMENTO RISULTATI ATLETE'!G183</f>
        <v>0</v>
      </c>
    </row>
    <row r="179" spans="1:5" ht="15.75">
      <c r="A179" s="12">
        <v>182</v>
      </c>
      <c r="B179" s="14">
        <f>'INSERIMENTO RISULTATI ATLETE'!B184</f>
        <v>0</v>
      </c>
      <c r="C179" s="31">
        <f>'INSERIMENTO RISULTATI ATLETE'!C184</f>
        <v>0</v>
      </c>
      <c r="D179" s="14">
        <f>'INSERIMENTO RISULTATI ATLETE'!D184</f>
        <v>0</v>
      </c>
      <c r="E179" s="10">
        <f>'INSERIMENTO RISULTATI ATLETE'!G184</f>
        <v>0</v>
      </c>
    </row>
    <row r="180" spans="1:5" ht="15.75">
      <c r="A180" s="12">
        <v>183</v>
      </c>
      <c r="B180" s="14">
        <f>'INSERIMENTO RISULTATI ATLETE'!B185</f>
        <v>0</v>
      </c>
      <c r="C180" s="31">
        <f>'INSERIMENTO RISULTATI ATLETE'!C185</f>
        <v>0</v>
      </c>
      <c r="D180" s="14">
        <f>'INSERIMENTO RISULTATI ATLETE'!D185</f>
        <v>0</v>
      </c>
      <c r="E180" s="10">
        <f>'INSERIMENTO RISULTATI ATLETE'!G185</f>
        <v>0</v>
      </c>
    </row>
    <row r="181" spans="1:5" ht="15.75">
      <c r="A181" s="12">
        <v>184</v>
      </c>
      <c r="B181" s="14">
        <f>'INSERIMENTO RISULTATI ATLETE'!B186</f>
        <v>0</v>
      </c>
      <c r="C181" s="31">
        <f>'INSERIMENTO RISULTATI ATLETE'!C186</f>
        <v>0</v>
      </c>
      <c r="D181" s="14">
        <f>'INSERIMENTO RISULTATI ATLETE'!D186</f>
        <v>0</v>
      </c>
      <c r="E181" s="10">
        <f>'INSERIMENTO RISULTATI ATLETE'!G186</f>
        <v>0</v>
      </c>
    </row>
    <row r="182" spans="1:5" ht="15.75">
      <c r="A182" s="12">
        <v>185</v>
      </c>
      <c r="B182" s="14">
        <f>'INSERIMENTO RISULTATI ATLETE'!B187</f>
        <v>0</v>
      </c>
      <c r="C182" s="31">
        <f>'INSERIMENTO RISULTATI ATLETE'!C187</f>
        <v>0</v>
      </c>
      <c r="D182" s="14">
        <f>'INSERIMENTO RISULTATI ATLETE'!D187</f>
        <v>0</v>
      </c>
      <c r="E182" s="10">
        <f>'INSERIMENTO RISULTATI ATLETE'!G187</f>
        <v>0</v>
      </c>
    </row>
    <row r="183" spans="1:5" ht="15.75">
      <c r="A183" s="12">
        <v>186</v>
      </c>
      <c r="B183" s="14">
        <f>'INSERIMENTO RISULTATI ATLETE'!B188</f>
        <v>0</v>
      </c>
      <c r="C183" s="31">
        <f>'INSERIMENTO RISULTATI ATLETE'!C188</f>
        <v>0</v>
      </c>
      <c r="D183" s="14">
        <f>'INSERIMENTO RISULTATI ATLETE'!D188</f>
        <v>0</v>
      </c>
      <c r="E183" s="10">
        <f>'INSERIMENTO RISULTATI ATLETE'!G188</f>
        <v>0</v>
      </c>
    </row>
    <row r="184" spans="1:5" ht="15.75">
      <c r="A184" s="12">
        <v>187</v>
      </c>
      <c r="B184" s="14">
        <f>'INSERIMENTO RISULTATI ATLETE'!B189</f>
        <v>0</v>
      </c>
      <c r="C184" s="31">
        <f>'INSERIMENTO RISULTATI ATLETE'!C189</f>
        <v>0</v>
      </c>
      <c r="D184" s="14">
        <f>'INSERIMENTO RISULTATI ATLETE'!D189</f>
        <v>0</v>
      </c>
      <c r="E184" s="10">
        <f>'INSERIMENTO RISULTATI ATLETE'!G189</f>
        <v>0</v>
      </c>
    </row>
    <row r="185" spans="1:5" ht="15.75">
      <c r="A185" s="12">
        <v>188</v>
      </c>
      <c r="B185" s="14">
        <f>'INSERIMENTO RISULTATI ATLETE'!B190</f>
        <v>0</v>
      </c>
      <c r="C185" s="31">
        <f>'INSERIMENTO RISULTATI ATLETE'!C190</f>
        <v>0</v>
      </c>
      <c r="D185" s="14">
        <f>'INSERIMENTO RISULTATI ATLETE'!D190</f>
        <v>0</v>
      </c>
      <c r="E185" s="10">
        <f>'INSERIMENTO RISULTATI ATLETE'!G190</f>
        <v>0</v>
      </c>
    </row>
    <row r="186" spans="1:5" ht="15.75">
      <c r="A186" s="12">
        <v>189</v>
      </c>
      <c r="B186" s="14">
        <f>'INSERIMENTO RISULTATI ATLETE'!B191</f>
        <v>0</v>
      </c>
      <c r="C186" s="31">
        <f>'INSERIMENTO RISULTATI ATLETE'!C191</f>
        <v>0</v>
      </c>
      <c r="D186" s="14">
        <f>'INSERIMENTO RISULTATI ATLETE'!D191</f>
        <v>0</v>
      </c>
      <c r="E186" s="10">
        <f>'INSERIMENTO RISULTATI ATLETE'!G191</f>
        <v>0</v>
      </c>
    </row>
    <row r="187" spans="1:5" ht="15.75">
      <c r="A187" s="12">
        <v>190</v>
      </c>
      <c r="B187" s="14">
        <f>'INSERIMENTO RISULTATI ATLETE'!B192</f>
        <v>0</v>
      </c>
      <c r="C187" s="31">
        <f>'INSERIMENTO RISULTATI ATLETE'!C192</f>
        <v>0</v>
      </c>
      <c r="D187" s="14">
        <f>'INSERIMENTO RISULTATI ATLETE'!D192</f>
        <v>0</v>
      </c>
      <c r="E187" s="10">
        <f>'INSERIMENTO RISULTATI ATLETE'!G192</f>
        <v>0</v>
      </c>
    </row>
    <row r="188" spans="1:5" ht="15.75">
      <c r="A188" s="12">
        <v>191</v>
      </c>
      <c r="B188" s="14">
        <f>'INSERIMENTO RISULTATI ATLETE'!B193</f>
        <v>0</v>
      </c>
      <c r="C188" s="31">
        <f>'INSERIMENTO RISULTATI ATLETE'!C193</f>
        <v>0</v>
      </c>
      <c r="D188" s="14">
        <f>'INSERIMENTO RISULTATI ATLETE'!D193</f>
        <v>0</v>
      </c>
      <c r="E188" s="10">
        <f>'INSERIMENTO RISULTATI ATLETE'!G193</f>
        <v>0</v>
      </c>
    </row>
    <row r="189" spans="1:5" ht="15.75">
      <c r="A189" s="12">
        <v>192</v>
      </c>
      <c r="B189" s="14">
        <f>'INSERIMENTO RISULTATI ATLETE'!B194</f>
        <v>0</v>
      </c>
      <c r="C189" s="31">
        <f>'INSERIMENTO RISULTATI ATLETE'!C194</f>
        <v>0</v>
      </c>
      <c r="D189" s="14">
        <f>'INSERIMENTO RISULTATI ATLETE'!D194</f>
        <v>0</v>
      </c>
      <c r="E189" s="10">
        <f>'INSERIMENTO RISULTATI ATLETE'!G194</f>
        <v>0</v>
      </c>
    </row>
    <row r="190" spans="1:5" ht="15.75">
      <c r="A190" s="12">
        <v>193</v>
      </c>
      <c r="B190" s="14">
        <f>'INSERIMENTO RISULTATI ATLETE'!B195</f>
        <v>0</v>
      </c>
      <c r="C190" s="31">
        <f>'INSERIMENTO RISULTATI ATLETE'!C195</f>
        <v>0</v>
      </c>
      <c r="D190" s="14">
        <f>'INSERIMENTO RISULTATI ATLETE'!D195</f>
        <v>0</v>
      </c>
      <c r="E190" s="10">
        <f>'INSERIMENTO RISULTATI ATLETE'!G195</f>
        <v>0</v>
      </c>
    </row>
    <row r="191" spans="1:5" ht="15.75">
      <c r="A191" s="12">
        <v>194</v>
      </c>
      <c r="B191" s="14">
        <f>'INSERIMENTO RISULTATI ATLETE'!B196</f>
        <v>0</v>
      </c>
      <c r="C191" s="31">
        <f>'INSERIMENTO RISULTATI ATLETE'!C196</f>
        <v>0</v>
      </c>
      <c r="D191" s="14">
        <f>'INSERIMENTO RISULTATI ATLETE'!D196</f>
        <v>0</v>
      </c>
      <c r="E191" s="10">
        <f>'INSERIMENTO RISULTATI ATLETE'!G196</f>
        <v>0</v>
      </c>
    </row>
    <row r="192" spans="1:5" ht="15.75">
      <c r="A192" s="12">
        <v>195</v>
      </c>
      <c r="B192" s="14">
        <f>'INSERIMENTO RISULTATI ATLETE'!B197</f>
        <v>0</v>
      </c>
      <c r="C192" s="31">
        <f>'INSERIMENTO RISULTATI ATLETE'!C197</f>
        <v>0</v>
      </c>
      <c r="D192" s="14">
        <f>'INSERIMENTO RISULTATI ATLETE'!D197</f>
        <v>0</v>
      </c>
      <c r="E192" s="10">
        <f>'INSERIMENTO RISULTATI ATLETE'!G197</f>
        <v>0</v>
      </c>
    </row>
    <row r="193" spans="1:5" ht="15.75">
      <c r="A193" s="12">
        <v>196</v>
      </c>
      <c r="B193" s="14">
        <f>'INSERIMENTO RISULTATI ATLETE'!B198</f>
        <v>0</v>
      </c>
      <c r="C193" s="31">
        <f>'INSERIMENTO RISULTATI ATLETE'!C198</f>
        <v>0</v>
      </c>
      <c r="D193" s="14">
        <f>'INSERIMENTO RISULTATI ATLETE'!D198</f>
        <v>0</v>
      </c>
      <c r="E193" s="10">
        <f>'INSERIMENTO RISULTATI ATLETE'!G198</f>
        <v>0</v>
      </c>
    </row>
    <row r="194" spans="1:5" ht="15.75">
      <c r="A194" s="12">
        <v>197</v>
      </c>
      <c r="B194" s="14">
        <f>'INSERIMENTO RISULTATI ATLETE'!B199</f>
        <v>0</v>
      </c>
      <c r="C194" s="31">
        <f>'INSERIMENTO RISULTATI ATLETE'!C199</f>
        <v>0</v>
      </c>
      <c r="D194" s="14">
        <f>'INSERIMENTO RISULTATI ATLETE'!D199</f>
        <v>0</v>
      </c>
      <c r="E194" s="10">
        <f>'INSERIMENTO RISULTATI ATLETE'!G199</f>
        <v>0</v>
      </c>
    </row>
    <row r="195" spans="1:5" ht="15.75">
      <c r="A195" s="12">
        <v>198</v>
      </c>
      <c r="B195" s="14">
        <f>'INSERIMENTO RISULTATI ATLETE'!B200</f>
        <v>0</v>
      </c>
      <c r="C195" s="31">
        <f>'INSERIMENTO RISULTATI ATLETE'!C200</f>
        <v>0</v>
      </c>
      <c r="D195" s="14">
        <f>'INSERIMENTO RISULTATI ATLETE'!D200</f>
        <v>0</v>
      </c>
      <c r="E195" s="10">
        <f>'INSERIMENTO RISULTATI ATLETE'!G200</f>
        <v>0</v>
      </c>
    </row>
    <row r="196" spans="1:5" ht="15.75">
      <c r="A196" s="12">
        <v>199</v>
      </c>
      <c r="B196" s="14">
        <f>'INSERIMENTO RISULTATI ATLETE'!B201</f>
        <v>0</v>
      </c>
      <c r="C196" s="31">
        <f>'INSERIMENTO RISULTATI ATLETE'!C201</f>
        <v>0</v>
      </c>
      <c r="D196" s="14">
        <f>'INSERIMENTO RISULTATI ATLETE'!D201</f>
        <v>0</v>
      </c>
      <c r="E196" s="10">
        <f>'INSERIMENTO RISULTATI ATLETE'!G201</f>
        <v>0</v>
      </c>
    </row>
    <row r="197" spans="1:5" ht="15.75">
      <c r="A197" s="12">
        <v>200</v>
      </c>
      <c r="B197" s="14">
        <f>'INSERIMENTO RISULTATI ATLETE'!B202</f>
        <v>0</v>
      </c>
      <c r="C197" s="31">
        <f>'INSERIMENTO RISULTATI ATLETE'!C202</f>
        <v>0</v>
      </c>
      <c r="D197" s="14">
        <f>'INSERIMENTO RISULTATI ATLETE'!D202</f>
        <v>0</v>
      </c>
      <c r="E197" s="10">
        <f>'INSERIMENTO RISULTATI ATLETE'!G202</f>
        <v>0</v>
      </c>
    </row>
  </sheetData>
  <sheetProtection/>
  <mergeCells count="2">
    <mergeCell ref="A1:E1"/>
    <mergeCell ref="G1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7"/>
  <sheetViews>
    <sheetView zoomScalePageLayoutView="0" workbookViewId="0" topLeftCell="A1">
      <pane ySplit="2" topLeftCell="A56" activePane="bottomLeft" state="frozen"/>
      <selection pane="topLeft" activeCell="A1" sqref="A1"/>
      <selection pane="bottomLeft" activeCell="A1" sqref="A1:E67"/>
    </sheetView>
  </sheetViews>
  <sheetFormatPr defaultColWidth="9.140625" defaultRowHeight="12.75"/>
  <cols>
    <col min="1" max="1" width="4.421875" style="0" bestFit="1" customWidth="1"/>
    <col min="2" max="2" width="29.57421875" style="0" customWidth="1"/>
    <col min="3" max="3" width="16.00390625" style="0" bestFit="1" customWidth="1"/>
    <col min="4" max="4" width="25.57421875" style="0" customWidth="1"/>
    <col min="5" max="5" width="10.28125" style="0" customWidth="1"/>
  </cols>
  <sheetData>
    <row r="1" spans="1:9" ht="26.25" thickBot="1">
      <c r="A1" s="35" t="s">
        <v>17</v>
      </c>
      <c r="B1" s="36"/>
      <c r="C1" s="36"/>
      <c r="D1" s="36"/>
      <c r="E1" s="37"/>
      <c r="F1" s="2"/>
      <c r="G1" s="38" t="s">
        <v>12</v>
      </c>
      <c r="H1" s="38"/>
      <c r="I1" s="38"/>
    </row>
    <row r="2" spans="1:9" ht="22.5" customHeight="1">
      <c r="A2" s="19" t="s">
        <v>1</v>
      </c>
      <c r="B2" s="19" t="s">
        <v>7</v>
      </c>
      <c r="C2" s="16" t="s">
        <v>11</v>
      </c>
      <c r="D2" s="20" t="s">
        <v>0</v>
      </c>
      <c r="E2" s="11" t="s">
        <v>9</v>
      </c>
      <c r="F2" s="6"/>
      <c r="G2" s="38"/>
      <c r="H2" s="38"/>
      <c r="I2" s="38"/>
    </row>
    <row r="3" spans="1:7" ht="15.75">
      <c r="A3" s="12">
        <v>1</v>
      </c>
      <c r="B3" s="14" t="str">
        <f>'INSERIMENTO RISULTATI ATLETE'!B33</f>
        <v>BACUZZI AURORA</v>
      </c>
      <c r="C3" s="31">
        <f>'INSERIMENTO RISULTATI ATLETE'!C33</f>
        <v>36482</v>
      </c>
      <c r="D3" s="14" t="str">
        <f>'INSERIMENTO RISULTATI ATLETE'!D33</f>
        <v>PONTERANICA</v>
      </c>
      <c r="E3" s="10">
        <f>'INSERIMENTO RISULTATI ATLETE'!H33</f>
        <v>13.6</v>
      </c>
      <c r="F3" s="6"/>
      <c r="G3" s="13"/>
    </row>
    <row r="4" spans="1:7" ht="15.75">
      <c r="A4" s="12">
        <v>2</v>
      </c>
      <c r="B4" s="14" t="str">
        <f>'INSERIMENTO RISULTATI ATLETE'!B80</f>
        <v>GIUFFREDA RAFFAELLA</v>
      </c>
      <c r="C4" s="31">
        <f>'INSERIMENTO RISULTATI ATLETE'!C80</f>
        <v>35925</v>
      </c>
      <c r="D4" s="14" t="str">
        <f>'INSERIMENTO RISULTATI ATLETE'!D80</f>
        <v>IGEA 2000</v>
      </c>
      <c r="E4" s="10">
        <f>'INSERIMENTO RISULTATI ATLETE'!H80</f>
        <v>13.55</v>
      </c>
      <c r="F4" s="6"/>
      <c r="G4" s="13"/>
    </row>
    <row r="5" spans="1:7" ht="15.75">
      <c r="A5" s="12">
        <v>3</v>
      </c>
      <c r="B5" s="14" t="str">
        <f>'INSERIMENTO RISULTATI ATLETE'!B66</f>
        <v>SARTORI CAROLA</v>
      </c>
      <c r="C5" s="31">
        <f>'INSERIMENTO RISULTATI ATLETE'!C66</f>
        <v>37239</v>
      </c>
      <c r="D5" s="14" t="str">
        <f>'INSERIMENTO RISULTATI ATLETE'!D66</f>
        <v>SALGEN</v>
      </c>
      <c r="E5" s="10">
        <f>'INSERIMENTO RISULTATI ATLETE'!H66</f>
        <v>13.5</v>
      </c>
      <c r="F5" s="6"/>
      <c r="G5" s="13"/>
    </row>
    <row r="6" spans="1:7" ht="15.75">
      <c r="A6" s="12">
        <v>4</v>
      </c>
      <c r="B6" s="14" t="str">
        <f>'INSERIMENTO RISULTATI ATLETE'!B18</f>
        <v>PALERMO SARA</v>
      </c>
      <c r="C6" s="31">
        <f>'INSERIMENTO RISULTATI ATLETE'!C18</f>
        <v>35918</v>
      </c>
      <c r="D6" s="14" t="str">
        <f>'INSERIMENTO RISULTATI ATLETE'!D18</f>
        <v>PALAZZOLO</v>
      </c>
      <c r="E6" s="10">
        <f>'INSERIMENTO RISULTATI ATLETE'!H18</f>
        <v>13.45</v>
      </c>
      <c r="F6" s="6"/>
      <c r="G6" s="13"/>
    </row>
    <row r="7" spans="1:7" ht="15.75">
      <c r="A7" s="12">
        <v>5</v>
      </c>
      <c r="B7" s="14" t="str">
        <f>'INSERIMENTO RISULTATI ATLETE'!B83</f>
        <v>GIUFFREDA MARIANNA</v>
      </c>
      <c r="C7" s="31">
        <f>'INSERIMENTO RISULTATI ATLETE'!C83</f>
        <v>35925</v>
      </c>
      <c r="D7" s="14" t="str">
        <f>'INSERIMENTO RISULTATI ATLETE'!D83</f>
        <v>IGEA 2000</v>
      </c>
      <c r="E7" s="10">
        <f>'INSERIMENTO RISULTATI ATLETE'!H83</f>
        <v>13.45</v>
      </c>
      <c r="F7" s="6"/>
      <c r="G7" s="13"/>
    </row>
    <row r="8" spans="1:7" ht="15.75">
      <c r="A8" s="12">
        <v>6</v>
      </c>
      <c r="B8" s="14" t="str">
        <f>'INSERIMENTO RISULTATI ATLETE'!B64</f>
        <v>FOGLIATA SABRINA</v>
      </c>
      <c r="C8" s="31">
        <f>'INSERIMENTO RISULTATI ATLETE'!C64</f>
        <v>37220</v>
      </c>
      <c r="D8" s="14" t="str">
        <f>'INSERIMENTO RISULTATI ATLETE'!D64</f>
        <v>ESTATE 83</v>
      </c>
      <c r="E8" s="10">
        <f>'INSERIMENTO RISULTATI ATLETE'!H64</f>
        <v>13.45</v>
      </c>
      <c r="F8" s="6"/>
      <c r="G8" s="13"/>
    </row>
    <row r="9" spans="1:7" ht="15.75">
      <c r="A9" s="12">
        <v>7</v>
      </c>
      <c r="B9" s="14" t="str">
        <f>'INSERIMENTO RISULTATI ATLETE'!B81</f>
        <v>TAGLIAFERRI ROSA</v>
      </c>
      <c r="C9" s="31">
        <f>'INSERIMENTO RISULTATI ATLETE'!C81</f>
        <v>32994</v>
      </c>
      <c r="D9" s="14" t="str">
        <f>'INSERIMENTO RISULTATI ATLETE'!D81</f>
        <v>NEW MIRAGE</v>
      </c>
      <c r="E9" s="10">
        <f>'INSERIMENTO RISULTATI ATLETE'!H81</f>
        <v>13.4</v>
      </c>
      <c r="F9" s="6"/>
      <c r="G9" s="13"/>
    </row>
    <row r="10" spans="1:7" ht="15.75">
      <c r="A10" s="12">
        <v>8</v>
      </c>
      <c r="B10" s="14" t="str">
        <f>'INSERIMENTO RISULTATI ATLETE'!B8</f>
        <v>NOVA CHIARA</v>
      </c>
      <c r="C10" s="31">
        <f>'INSERIMENTO RISULTATI ATLETE'!C8</f>
        <v>34973</v>
      </c>
      <c r="D10" s="14" t="str">
        <f>'INSERIMENTO RISULTATI ATLETE'!D8</f>
        <v>AGRATESE</v>
      </c>
      <c r="E10" s="10">
        <f>'INSERIMENTO RISULTATI ATLETE'!H8</f>
        <v>13.35</v>
      </c>
      <c r="F10" s="6"/>
      <c r="G10" s="13"/>
    </row>
    <row r="11" spans="1:7" ht="15.75">
      <c r="A11" s="12">
        <v>9</v>
      </c>
      <c r="B11" s="14" t="str">
        <f>'INSERIMENTO RISULTATI ATLETE'!B26</f>
        <v>CASABURI BENEDETTA</v>
      </c>
      <c r="C11" s="31">
        <f>'INSERIMENTO RISULTATI ATLETE'!C26</f>
        <v>36274</v>
      </c>
      <c r="D11" s="14" t="str">
        <f>'INSERIMENTO RISULTATI ATLETE'!D26</f>
        <v>MINNIE GYM</v>
      </c>
      <c r="E11" s="10">
        <f>'INSERIMENTO RISULTATI ATLETE'!H26</f>
        <v>13.35</v>
      </c>
      <c r="F11" s="6"/>
      <c r="G11" s="13"/>
    </row>
    <row r="12" spans="1:7" ht="15.75">
      <c r="A12" s="12">
        <v>10</v>
      </c>
      <c r="B12" s="14" t="str">
        <f>'INSERIMENTO RISULTATI ATLETE'!B42</f>
        <v>CRISTINO LARA</v>
      </c>
      <c r="C12" s="31">
        <f>'INSERIMENTO RISULTATI ATLETE'!C42</f>
        <v>36726</v>
      </c>
      <c r="D12" s="14" t="str">
        <f>'INSERIMENTO RISULTATI ATLETE'!D42</f>
        <v>PALAZZOLO</v>
      </c>
      <c r="E12" s="10">
        <f>'INSERIMENTO RISULTATI ATLETE'!H42</f>
        <v>13.35</v>
      </c>
      <c r="F12" s="6"/>
      <c r="G12" s="13"/>
    </row>
    <row r="13" spans="1:7" ht="15.75">
      <c r="A13" s="12">
        <v>11</v>
      </c>
      <c r="B13" s="14" t="str">
        <f>'INSERIMENTO RISULTATI ATLETE'!B59</f>
        <v>COSTA SARAH</v>
      </c>
      <c r="C13" s="31">
        <f>'INSERIMENTO RISULTATI ATLETE'!C59</f>
        <v>37092</v>
      </c>
      <c r="D13" s="14" t="str">
        <f>'INSERIMENTO RISULTATI ATLETE'!D59</f>
        <v>PALAZZOLO</v>
      </c>
      <c r="E13" s="10">
        <f>'INSERIMENTO RISULTATI ATLETE'!H59</f>
        <v>13.35</v>
      </c>
      <c r="F13" s="6"/>
      <c r="G13" s="13"/>
    </row>
    <row r="14" spans="1:7" ht="15.75">
      <c r="A14" s="12">
        <v>12</v>
      </c>
      <c r="B14" s="14" t="str">
        <f>'INSERIMENTO RISULTATI ATLETE'!B19</f>
        <v>PANELLA FRANCESCA</v>
      </c>
      <c r="C14" s="31">
        <f>'INSERIMENTO RISULTATI ATLETE'!C19</f>
        <v>36001</v>
      </c>
      <c r="D14" s="14" t="str">
        <f>'INSERIMENTO RISULTATI ATLETE'!D19</f>
        <v>PALAZZOLO</v>
      </c>
      <c r="E14" s="10">
        <f>'INSERIMENTO RISULTATI ATLETE'!H19</f>
        <v>13.3</v>
      </c>
      <c r="F14" s="6"/>
      <c r="G14" s="13"/>
    </row>
    <row r="15" spans="1:7" ht="15.75">
      <c r="A15" s="12">
        <v>13</v>
      </c>
      <c r="B15" s="14" t="str">
        <f>'INSERIMENTO RISULTATI ATLETE'!B21</f>
        <v>POZZI DENISE</v>
      </c>
      <c r="C15" s="31">
        <f>'INSERIMENTO RISULTATI ATLETE'!C21</f>
        <v>36065</v>
      </c>
      <c r="D15" s="14" t="str">
        <f>'INSERIMENTO RISULTATI ATLETE'!D21</f>
        <v>CERNUSCHESE</v>
      </c>
      <c r="E15" s="10">
        <f>'INSERIMENTO RISULTATI ATLETE'!H21</f>
        <v>13.3</v>
      </c>
      <c r="F15" s="6"/>
      <c r="G15" s="13"/>
    </row>
    <row r="16" spans="1:7" ht="15.75">
      <c r="A16" s="12">
        <v>14</v>
      </c>
      <c r="B16" s="14" t="str">
        <f>'INSERIMENTO RISULTATI ATLETE'!B3</f>
        <v>MIOTELLO VALERIA</v>
      </c>
      <c r="C16" s="31">
        <f>'INSERIMENTO RISULTATI ATLETE'!C3</f>
        <v>33363</v>
      </c>
      <c r="D16" s="14" t="str">
        <f>'INSERIMENTO RISULTATI ATLETE'!D3</f>
        <v>SALTIMABANCO</v>
      </c>
      <c r="E16" s="10">
        <f>'INSERIMENTO RISULTATI ATLETE'!H3</f>
        <v>13.25</v>
      </c>
      <c r="F16" s="6"/>
      <c r="G16" s="13"/>
    </row>
    <row r="17" spans="1:7" ht="15.75">
      <c r="A17" s="12">
        <v>15</v>
      </c>
      <c r="B17" s="14" t="str">
        <f>'INSERIMENTO RISULTATI ATLETE'!B11</f>
        <v>RIVA SILVIA</v>
      </c>
      <c r="C17" s="31">
        <f>'INSERIMENTO RISULTATI ATLETE'!C11</f>
        <v>35523</v>
      </c>
      <c r="D17" s="14" t="str">
        <f>'INSERIMENTO RISULTATI ATLETE'!D11</f>
        <v>MERATE GYM</v>
      </c>
      <c r="E17" s="10">
        <f>'INSERIMENTO RISULTATI ATLETE'!H11</f>
        <v>13.25</v>
      </c>
      <c r="F17" s="6"/>
      <c r="G17" s="13"/>
    </row>
    <row r="18" spans="1:7" ht="15.75">
      <c r="A18" s="12">
        <v>16</v>
      </c>
      <c r="B18" s="14" t="str">
        <f>'INSERIMENTO RISULTATI ATLETE'!B61</f>
        <v>MEZZERA ANNA</v>
      </c>
      <c r="C18" s="31">
        <f>'INSERIMENTO RISULTATI ATLETE'!C61</f>
        <v>37118</v>
      </c>
      <c r="D18" s="14" t="str">
        <f>'INSERIMENTO RISULTATI ATLETE'!D61</f>
        <v>GEAS</v>
      </c>
      <c r="E18" s="10">
        <f>'INSERIMENTO RISULTATI ATLETE'!H61</f>
        <v>13.25</v>
      </c>
      <c r="F18" s="6"/>
      <c r="G18" s="13"/>
    </row>
    <row r="19" spans="1:7" ht="15.75">
      <c r="A19" s="12">
        <v>17</v>
      </c>
      <c r="B19" s="14" t="str">
        <f>'INSERIMENTO RISULTATI ATLETE'!B4</f>
        <v>MOSCON MARTINA</v>
      </c>
      <c r="C19" s="31">
        <f>'INSERIMENTO RISULTATI ATLETE'!C4</f>
        <v>34032</v>
      </c>
      <c r="D19" s="14" t="str">
        <f>'INSERIMENTO RISULTATI ATLETE'!D4</f>
        <v>VAREDO</v>
      </c>
      <c r="E19" s="10">
        <f>'INSERIMENTO RISULTATI ATLETE'!H4</f>
        <v>13.2</v>
      </c>
      <c r="F19" s="6"/>
      <c r="G19" s="13"/>
    </row>
    <row r="20" spans="1:7" ht="15.75">
      <c r="A20" s="12">
        <v>18</v>
      </c>
      <c r="B20" s="14" t="str">
        <f>'INSERIMENTO RISULTATI ATLETE'!B82</f>
        <v>GROPPI GIORGIA</v>
      </c>
      <c r="C20" s="31">
        <f>'INSERIMENTO RISULTATI ATLETE'!C82</f>
        <v>36264</v>
      </c>
      <c r="D20" s="14" t="str">
        <f>'INSERIMENTO RISULTATI ATLETE'!D82</f>
        <v>CASALBELTRAME</v>
      </c>
      <c r="E20" s="10">
        <f>'INSERIMENTO RISULTATI ATLETE'!H82</f>
        <v>13.2</v>
      </c>
      <c r="F20" s="6"/>
      <c r="G20" s="13"/>
    </row>
    <row r="21" spans="1:7" ht="15.75">
      <c r="A21" s="12">
        <v>19</v>
      </c>
      <c r="B21" s="14" t="str">
        <f>'INSERIMENTO RISULTATI ATLETE'!B84</f>
        <v>CAZZANIGA GIORGIA</v>
      </c>
      <c r="C21" s="31">
        <f>'INSERIMENTO RISULTATI ATLETE'!C84</f>
        <v>36314</v>
      </c>
      <c r="D21" s="14" t="str">
        <f>'INSERIMENTO RISULTATI ATLETE'!D84</f>
        <v>AGRATESE</v>
      </c>
      <c r="E21" s="10">
        <f>'INSERIMENTO RISULTATI ATLETE'!H84</f>
        <v>13.2</v>
      </c>
      <c r="F21" s="6"/>
      <c r="G21" s="13"/>
    </row>
    <row r="22" spans="1:7" ht="15.75">
      <c r="A22" s="12">
        <v>20</v>
      </c>
      <c r="B22" s="14" t="str">
        <f>'INSERIMENTO RISULTATI ATLETE'!B86</f>
        <v>PATANELLA ALESSIA</v>
      </c>
      <c r="C22" s="31">
        <f>'INSERIMENTO RISULTATI ATLETE'!C86</f>
        <v>36346</v>
      </c>
      <c r="D22" s="14" t="str">
        <f>'INSERIMENTO RISULTATI ATLETE'!D86</f>
        <v>VIVA BORGARO</v>
      </c>
      <c r="E22" s="10">
        <f>'INSERIMENTO RISULTATI ATLETE'!H86</f>
        <v>13.2</v>
      </c>
      <c r="F22" s="6"/>
      <c r="G22" s="13"/>
    </row>
    <row r="23" spans="1:7" ht="15.75">
      <c r="A23" s="12">
        <v>21</v>
      </c>
      <c r="B23" s="14" t="str">
        <f>'INSERIMENTO RISULTATI ATLETE'!B45</f>
        <v>VOKKRI ALISA</v>
      </c>
      <c r="C23" s="31">
        <f>'INSERIMENTO RISULTATI ATLETE'!C45</f>
        <v>36805</v>
      </c>
      <c r="D23" s="14" t="str">
        <f>'INSERIMENTO RISULTATI ATLETE'!D45</f>
        <v>EDES</v>
      </c>
      <c r="E23" s="10">
        <f>'INSERIMENTO RISULTATI ATLETE'!H45</f>
        <v>13.2</v>
      </c>
      <c r="F23" s="6"/>
      <c r="G23" s="13"/>
    </row>
    <row r="24" spans="1:7" ht="15.75">
      <c r="A24" s="12">
        <v>22</v>
      </c>
      <c r="B24" s="14" t="str">
        <f>'INSERIMENTO RISULTATI ATLETE'!B53</f>
        <v>LANDI SARA</v>
      </c>
      <c r="C24" s="31">
        <f>'INSERIMENTO RISULTATI ATLETE'!C53</f>
        <v>36922</v>
      </c>
      <c r="D24" s="14" t="str">
        <f>'INSERIMENTO RISULTATI ATLETE'!D53</f>
        <v>ART DAFNE</v>
      </c>
      <c r="E24" s="10">
        <f>'INSERIMENTO RISULTATI ATLETE'!H53</f>
        <v>13.2</v>
      </c>
      <c r="F24" s="6"/>
      <c r="G24" s="13"/>
    </row>
    <row r="25" spans="1:7" ht="15.75">
      <c r="A25" s="12">
        <v>23</v>
      </c>
      <c r="B25" s="14" t="str">
        <f>'INSERIMENTO RISULTATI ATLETE'!B87</f>
        <v>DE LUNA ERIKA</v>
      </c>
      <c r="C25" s="31">
        <f>'INSERIMENTO RISULTATI ATLETE'!C87</f>
        <v>35498</v>
      </c>
      <c r="D25" s="14" t="str">
        <f>'INSERIMENTO RISULTATI ATLETE'!D87</f>
        <v>EVOLUTION</v>
      </c>
      <c r="E25" s="10">
        <f>'INSERIMENTO RISULTATI ATLETE'!H87</f>
        <v>13.15</v>
      </c>
      <c r="F25" s="6"/>
      <c r="G25" s="13"/>
    </row>
    <row r="26" spans="1:7" ht="15.75">
      <c r="A26" s="12">
        <v>24</v>
      </c>
      <c r="B26" s="14" t="str">
        <f>'INSERIMENTO RISULTATI ATLETE'!B52</f>
        <v>TONON SABRINA</v>
      </c>
      <c r="C26" s="31">
        <f>'INSERIMENTO RISULTATI ATLETE'!C52</f>
        <v>36896</v>
      </c>
      <c r="D26" s="14" t="str">
        <f>'INSERIMENTO RISULTATI ATLETE'!D52</f>
        <v>ATLETICO T</v>
      </c>
      <c r="E26" s="10">
        <f>'INSERIMENTO RISULTATI ATLETE'!H52</f>
        <v>13.15</v>
      </c>
      <c r="F26" s="6"/>
      <c r="G26" s="13"/>
    </row>
    <row r="27" spans="1:7" ht="15.75">
      <c r="A27" s="12">
        <v>25</v>
      </c>
      <c r="B27" s="14" t="str">
        <f>'INSERIMENTO RISULTATI ATLETE'!B65</f>
        <v>GAVEZZOLI GIULIA</v>
      </c>
      <c r="C27" s="31">
        <f>'INSERIMENTO RISULTATI ATLETE'!C65</f>
        <v>37237</v>
      </c>
      <c r="D27" s="14" t="str">
        <f>'INSERIMENTO RISULTATI ATLETE'!D65</f>
        <v>ESTATE 83</v>
      </c>
      <c r="E27" s="10">
        <f>'INSERIMENTO RISULTATI ATLETE'!H65</f>
        <v>13.15</v>
      </c>
      <c r="F27" s="6"/>
      <c r="G27" s="13"/>
    </row>
    <row r="28" spans="1:7" ht="15.75">
      <c r="A28" s="12">
        <v>26</v>
      </c>
      <c r="B28" s="14" t="str">
        <f>'INSERIMENTO RISULTATI ATLETE'!B68</f>
        <v>COMINI CECILIA</v>
      </c>
      <c r="C28" s="31">
        <f>'INSERIMENTO RISULTATI ATLETE'!C68</f>
        <v>37555</v>
      </c>
      <c r="D28" s="14" t="str">
        <f>'INSERIMENTO RISULTATI ATLETE'!D68</f>
        <v>GINN ROMANA</v>
      </c>
      <c r="E28" s="10">
        <f>'INSERIMENTO RISULTATI ATLETE'!H68</f>
        <v>13.15</v>
      </c>
      <c r="F28" s="6"/>
      <c r="G28" s="13"/>
    </row>
    <row r="29" spans="1:7" ht="15.75">
      <c r="A29" s="12">
        <v>27</v>
      </c>
      <c r="B29" s="14" t="str">
        <f>'INSERIMENTO RISULTATI ATLETE'!B69</f>
        <v>FULCO ELEONORA</v>
      </c>
      <c r="C29" s="31">
        <f>'INSERIMENTO RISULTATI ATLETE'!C69</f>
        <v>37589</v>
      </c>
      <c r="D29" s="14" t="str">
        <f>'INSERIMENTO RISULTATI ATLETE'!D69</f>
        <v>ATLETICO T</v>
      </c>
      <c r="E29" s="10">
        <f>'INSERIMENTO RISULTATI ATLETE'!H69</f>
        <v>13.15</v>
      </c>
      <c r="F29" s="6"/>
      <c r="G29" s="13"/>
    </row>
    <row r="30" spans="1:7" ht="15.75">
      <c r="A30" s="12">
        <v>28</v>
      </c>
      <c r="B30" s="14" t="str">
        <f>'INSERIMENTO RISULTATI ATLETE'!B12</f>
        <v>GHIRLANDETTI MARTA</v>
      </c>
      <c r="C30" s="31">
        <f>'INSERIMENTO RISULTATI ATLETE'!C12</f>
        <v>35531</v>
      </c>
      <c r="D30" s="14" t="str">
        <f>'INSERIMENTO RISULTATI ATLETE'!D12</f>
        <v>PALAZZOLO</v>
      </c>
      <c r="E30" s="10">
        <f>'INSERIMENTO RISULTATI ATLETE'!H12</f>
        <v>13.1</v>
      </c>
      <c r="F30" s="6"/>
      <c r="G30" s="13"/>
    </row>
    <row r="31" spans="1:7" ht="15.75">
      <c r="A31" s="12">
        <v>29</v>
      </c>
      <c r="B31" s="14" t="str">
        <f>'INSERIMENTO RISULTATI ATLETE'!B67</f>
        <v>DE MARCHI ELISA</v>
      </c>
      <c r="C31" s="31">
        <f>'INSERIMENTO RISULTATI ATLETE'!C67</f>
        <v>37244</v>
      </c>
      <c r="D31" s="14" t="str">
        <f>'INSERIMENTO RISULTATI ATLETE'!D67</f>
        <v>BESANESE</v>
      </c>
      <c r="E31" s="10">
        <f>'INSERIMENTO RISULTATI ATLETE'!H67</f>
        <v>13.1</v>
      </c>
      <c r="F31" s="6"/>
      <c r="G31" s="13"/>
    </row>
    <row r="32" spans="1:7" ht="15.75">
      <c r="A32" s="12">
        <v>30</v>
      </c>
      <c r="B32" s="14" t="str">
        <f>'INSERIMENTO RISULTATI ATLETE'!B85</f>
        <v>SGARBOSSA SILVIA</v>
      </c>
      <c r="C32" s="31">
        <f>'INSERIMENTO RISULTATI ATLETE'!C85</f>
        <v>33520</v>
      </c>
      <c r="D32" s="14" t="str">
        <f>'INSERIMENTO RISULTATI ATLETE'!D85</f>
        <v>CASALBELTRAME</v>
      </c>
      <c r="E32" s="10">
        <f>'INSERIMENTO RISULTATI ATLETE'!H85</f>
        <v>13.05</v>
      </c>
      <c r="F32" s="6"/>
      <c r="G32" s="13"/>
    </row>
    <row r="33" spans="1:7" ht="15.75">
      <c r="A33" s="12">
        <v>31</v>
      </c>
      <c r="B33" s="14" t="str">
        <f>'INSERIMENTO RISULTATI ATLETE'!B48</f>
        <v>GROPPI ALESSIA</v>
      </c>
      <c r="C33" s="31">
        <f>'INSERIMENTO RISULTATI ATLETE'!C48</f>
        <v>36863</v>
      </c>
      <c r="D33" s="14" t="str">
        <f>'INSERIMENTO RISULTATI ATLETE'!D48</f>
        <v>CASALBELTRAME</v>
      </c>
      <c r="E33" s="10">
        <f>'INSERIMENTO RISULTATI ATLETE'!H48</f>
        <v>13.05</v>
      </c>
      <c r="F33" s="6"/>
      <c r="G33" s="13"/>
    </row>
    <row r="34" spans="1:7" ht="15.75">
      <c r="A34" s="12">
        <v>32</v>
      </c>
      <c r="B34" s="14" t="str">
        <f>'INSERIMENTO RISULTATI ATLETE'!B54</f>
        <v>MERCANTI ELISA</v>
      </c>
      <c r="C34" s="31">
        <f>'INSERIMENTO RISULTATI ATLETE'!C54</f>
        <v>36936</v>
      </c>
      <c r="D34" s="14" t="str">
        <f>'INSERIMENTO RISULTATI ATLETE'!D54</f>
        <v>OLIMPIA 2000</v>
      </c>
      <c r="E34" s="10">
        <f>'INSERIMENTO RISULTATI ATLETE'!H54</f>
        <v>13.05</v>
      </c>
      <c r="F34" s="6"/>
      <c r="G34" s="13"/>
    </row>
    <row r="35" spans="1:7" ht="15.75">
      <c r="A35" s="12">
        <v>33</v>
      </c>
      <c r="B35" s="14" t="str">
        <f>'INSERIMENTO RISULTATI ATLETE'!B7</f>
        <v>GRIANDI VANESSA</v>
      </c>
      <c r="C35" s="31">
        <f>'INSERIMENTO RISULTATI ATLETE'!C7</f>
        <v>34643</v>
      </c>
      <c r="D35" s="14" t="str">
        <f>'INSERIMENTO RISULTATI ATLETE'!D7</f>
        <v>PALAZZOLO</v>
      </c>
      <c r="E35" s="10">
        <f>'INSERIMENTO RISULTATI ATLETE'!H7</f>
        <v>13</v>
      </c>
      <c r="F35" s="6"/>
      <c r="G35" s="13"/>
    </row>
    <row r="36" spans="1:7" ht="15.75">
      <c r="A36" s="12">
        <v>34</v>
      </c>
      <c r="B36" s="14" t="str">
        <f>'INSERIMENTO RISULTATI ATLETE'!B14</f>
        <v>FOLLADOR PAOLA</v>
      </c>
      <c r="C36" s="31">
        <f>'INSERIMENTO RISULTATI ATLETE'!C14</f>
        <v>35652</v>
      </c>
      <c r="D36" s="14" t="str">
        <f>'INSERIMENTO RISULTATI ATLETE'!D14</f>
        <v>BESANESE</v>
      </c>
      <c r="E36" s="10">
        <f>'INSERIMENTO RISULTATI ATLETE'!H14</f>
        <v>13</v>
      </c>
      <c r="F36" s="6"/>
      <c r="G36" s="13"/>
    </row>
    <row r="37" spans="1:7" ht="15.75">
      <c r="A37" s="12">
        <v>35</v>
      </c>
      <c r="B37" s="14" t="str">
        <f>'INSERIMENTO RISULTATI ATLETE'!B96</f>
        <v>BONACCI SARA</v>
      </c>
      <c r="C37" s="31">
        <f>'INSERIMENTO RISULTATI ATLETE'!C96</f>
        <v>36769</v>
      </c>
      <c r="D37" s="14" t="str">
        <f>'INSERIMENTO RISULTATI ATLETE'!D96</f>
        <v>ARTISTICA MD</v>
      </c>
      <c r="E37" s="10">
        <f>'INSERIMENTO RISULTATI ATLETE'!H96</f>
        <v>12.95</v>
      </c>
      <c r="F37" s="6"/>
      <c r="G37" s="13"/>
    </row>
    <row r="38" spans="1:7" ht="15.75">
      <c r="A38" s="12">
        <v>36</v>
      </c>
      <c r="B38" s="14" t="str">
        <f>'INSERIMENTO RISULTATI ATLETE'!B93</f>
        <v>GRAVIN ALESSIA</v>
      </c>
      <c r="C38" s="31">
        <f>'INSERIMENTO RISULTATI ATLETE'!C93</f>
        <v>36988</v>
      </c>
      <c r="D38" s="14" t="str">
        <f>'INSERIMENTO RISULTATI ATLETE'!D93</f>
        <v>FLY GYM</v>
      </c>
      <c r="E38" s="10">
        <f>'INSERIMENTO RISULTATI ATLETE'!H93</f>
        <v>12.95</v>
      </c>
      <c r="F38" s="6"/>
      <c r="G38" s="13"/>
    </row>
    <row r="39" spans="1:7" ht="15.75">
      <c r="A39" s="12">
        <v>37</v>
      </c>
      <c r="B39" s="14" t="str">
        <f>'INSERIMENTO RISULTATI ATLETE'!B35</f>
        <v>BOSCARINO CHIARA</v>
      </c>
      <c r="C39" s="31">
        <f>'INSERIMENTO RISULTATI ATLETE'!C35</f>
        <v>36533</v>
      </c>
      <c r="D39" s="14" t="str">
        <f>'INSERIMENTO RISULTATI ATLETE'!D35</f>
        <v>MINNIE GYM</v>
      </c>
      <c r="E39" s="10">
        <f>'INSERIMENTO RISULTATI ATLETE'!H35</f>
        <v>12.9</v>
      </c>
      <c r="F39" s="13"/>
      <c r="G39" s="13"/>
    </row>
    <row r="40" spans="1:7" ht="15.75">
      <c r="A40" s="12">
        <v>38</v>
      </c>
      <c r="B40" s="14" t="str">
        <f>'INSERIMENTO RISULTATI ATLETE'!B88</f>
        <v>GIORGIO NICOLETTA</v>
      </c>
      <c r="C40" s="31">
        <f>'INSERIMENTO RISULTATI ATLETE'!C88</f>
        <v>36044</v>
      </c>
      <c r="D40" s="14" t="str">
        <f>'INSERIMENTO RISULTATI ATLETE'!D88</f>
        <v>BATTIPAGLIESE</v>
      </c>
      <c r="E40" s="10">
        <f>'INSERIMENTO RISULTATI ATLETE'!H88</f>
        <v>12.85</v>
      </c>
      <c r="F40" s="13"/>
      <c r="G40" s="13"/>
    </row>
    <row r="41" spans="1:7" ht="15.75">
      <c r="A41" s="12">
        <v>39</v>
      </c>
      <c r="B41" s="14" t="str">
        <f>'INSERIMENTO RISULTATI ATLETE'!B23</f>
        <v>GNATA ANNA</v>
      </c>
      <c r="C41" s="31">
        <f>'INSERIMENTO RISULTATI ATLETE'!C23</f>
        <v>36193</v>
      </c>
      <c r="D41" s="14" t="str">
        <f>'INSERIMENTO RISULTATI ATLETE'!D23</f>
        <v>SALTIMABANCO</v>
      </c>
      <c r="E41" s="10">
        <f>'INSERIMENTO RISULTATI ATLETE'!H23</f>
        <v>12.85</v>
      </c>
      <c r="F41" s="13"/>
      <c r="G41" s="13"/>
    </row>
    <row r="42" spans="1:7" ht="15.75">
      <c r="A42" s="12">
        <v>40</v>
      </c>
      <c r="B42" s="14" t="str">
        <f>'INSERIMENTO RISULTATI ATLETE'!B29</f>
        <v>LA VENUTA FEDERICA</v>
      </c>
      <c r="C42" s="31">
        <f>'INSERIMENTO RISULTATI ATLETE'!C29</f>
        <v>36357</v>
      </c>
      <c r="D42" s="14" t="str">
        <f>'INSERIMENTO RISULTATI ATLETE'!D29</f>
        <v>SALGEN</v>
      </c>
      <c r="E42" s="10">
        <f>'INSERIMENTO RISULTATI ATLETE'!H29</f>
        <v>12.85</v>
      </c>
      <c r="F42" s="13"/>
      <c r="G42" s="13"/>
    </row>
    <row r="43" spans="1:7" ht="15.75">
      <c r="A43" s="12">
        <v>41</v>
      </c>
      <c r="B43" s="14" t="str">
        <f>'INSERIMENTO RISULTATI ATLETE'!B57</f>
        <v>MOZZOLARI ALICE</v>
      </c>
      <c r="C43" s="31">
        <f>'INSERIMENTO RISULTATI ATLETE'!C57</f>
        <v>36994</v>
      </c>
      <c r="D43" s="14" t="str">
        <f>'INSERIMENTO RISULTATI ATLETE'!D57</f>
        <v>MERATE GYM</v>
      </c>
      <c r="E43" s="10">
        <f>'INSERIMENTO RISULTATI ATLETE'!H57</f>
        <v>12.8</v>
      </c>
      <c r="F43" s="13"/>
      <c r="G43" s="13"/>
    </row>
    <row r="44" spans="1:7" ht="15.75">
      <c r="A44" s="12">
        <v>42</v>
      </c>
      <c r="B44" s="14" t="str">
        <f>'INSERIMENTO RISULTATI ATLETE'!B90</f>
        <v>PETINARI  GINEVRA</v>
      </c>
      <c r="C44" s="31">
        <f>'INSERIMENTO RISULTATI ATLETE'!C90</f>
        <v>36470</v>
      </c>
      <c r="D44" s="14" t="str">
        <f>'INSERIMENTO RISULTATI ATLETE'!D90</f>
        <v>ARTISTICA MD</v>
      </c>
      <c r="E44" s="10">
        <f>'INSERIMENTO RISULTATI ATLETE'!H90</f>
        <v>12.75</v>
      </c>
      <c r="F44" s="13"/>
      <c r="G44" s="13"/>
    </row>
    <row r="45" spans="1:7" ht="15.75">
      <c r="A45" s="12">
        <v>43</v>
      </c>
      <c r="B45" s="14" t="str">
        <f>'INSERIMENTO RISULTATI ATLETE'!B91</f>
        <v>SCARABOTTI VALENTINA</v>
      </c>
      <c r="C45" s="31">
        <f>'INSERIMENTO RISULTATI ATLETE'!C91</f>
        <v>36502</v>
      </c>
      <c r="D45" s="14" t="str">
        <f>'INSERIMENTO RISULTATI ATLETE'!D91</f>
        <v>EVOLUTION</v>
      </c>
      <c r="E45" s="10">
        <f>'INSERIMENTO RISULTATI ATLETE'!H91</f>
        <v>12.75</v>
      </c>
      <c r="F45" s="13"/>
      <c r="G45" s="13"/>
    </row>
    <row r="46" spans="1:7" ht="15.75">
      <c r="A46" s="12">
        <v>44</v>
      </c>
      <c r="B46" s="14" t="str">
        <f>'INSERIMENTO RISULTATI ATLETE'!B101</f>
        <v>MORRESI SARA</v>
      </c>
      <c r="C46" s="31">
        <f>'INSERIMENTO RISULTATI ATLETE'!C101</f>
        <v>37040</v>
      </c>
      <c r="D46" s="14" t="str">
        <f>'INSERIMENTO RISULTATI ATLETE'!D101</f>
        <v>PORTO PORENZA</v>
      </c>
      <c r="E46" s="10">
        <f>'INSERIMENTO RISULTATI ATLETE'!H101</f>
        <v>12.75</v>
      </c>
      <c r="F46" s="13"/>
      <c r="G46" s="13"/>
    </row>
    <row r="47" spans="1:7" ht="15.75">
      <c r="A47" s="12">
        <v>45</v>
      </c>
      <c r="B47" s="14" t="str">
        <f>'INSERIMENTO RISULTATI ATLETE'!B98</f>
        <v>CAMPESAN MARTA</v>
      </c>
      <c r="C47" s="31">
        <f>'INSERIMENTO RISULTATI ATLETE'!C98</f>
        <v>34361</v>
      </c>
      <c r="D47" s="14" t="str">
        <f>'INSERIMENTO RISULTATI ATLETE'!D98</f>
        <v>SALTIMABANCO</v>
      </c>
      <c r="E47" s="10">
        <f>'INSERIMENTO RISULTATI ATLETE'!H98</f>
        <v>12.7</v>
      </c>
      <c r="F47" s="13"/>
      <c r="G47" s="13"/>
    </row>
    <row r="48" spans="1:7" ht="15.75">
      <c r="A48" s="12">
        <v>46</v>
      </c>
      <c r="B48" s="14" t="str">
        <f>'INSERIMENTO RISULTATI ATLETE'!B89</f>
        <v>GRIMALDI GINEVRA</v>
      </c>
      <c r="C48" s="31">
        <f>'INSERIMENTO RISULTATI ATLETE'!C89</f>
        <v>34266</v>
      </c>
      <c r="D48" s="14" t="str">
        <f>'INSERIMENTO RISULTATI ATLETE'!D89</f>
        <v>MINNIE GYM</v>
      </c>
      <c r="E48" s="10">
        <f>'INSERIMENTO RISULTATI ATLETE'!H89</f>
        <v>12.6</v>
      </c>
      <c r="F48" s="13"/>
      <c r="G48" s="13"/>
    </row>
    <row r="49" spans="1:7" ht="15.75">
      <c r="A49" s="12">
        <v>47</v>
      </c>
      <c r="B49" s="14" t="str">
        <f>'INSERIMENTO RISULTATI ATLETE'!B9</f>
        <v>TAGLIABO' MARIA</v>
      </c>
      <c r="C49" s="31">
        <f>'INSERIMENTO RISULTATI ATLETE'!C9</f>
        <v>35292</v>
      </c>
      <c r="D49" s="14" t="str">
        <f>'INSERIMENTO RISULTATI ATLETE'!D9</f>
        <v>MGCO3</v>
      </c>
      <c r="E49" s="10">
        <f>'INSERIMENTO RISULTATI ATLETE'!H9</f>
        <v>12.6</v>
      </c>
      <c r="F49" s="13"/>
      <c r="G49" s="13"/>
    </row>
    <row r="50" spans="1:7" ht="15.75">
      <c r="A50" s="12">
        <v>48</v>
      </c>
      <c r="B50" s="14" t="str">
        <f>'INSERIMENTO RISULTATI ATLETE'!B92</f>
        <v>CAMPESAN ELISABETTA</v>
      </c>
      <c r="C50" s="31">
        <f>'INSERIMENTO RISULTATI ATLETE'!C92</f>
        <v>35462</v>
      </c>
      <c r="D50" s="14" t="str">
        <f>'INSERIMENTO RISULTATI ATLETE'!D92</f>
        <v>SALTIMABANCO</v>
      </c>
      <c r="E50" s="10">
        <f>'INSERIMENTO RISULTATI ATLETE'!H92</f>
        <v>12.5</v>
      </c>
      <c r="F50" s="13"/>
      <c r="G50" s="13"/>
    </row>
    <row r="51" spans="1:7" ht="15.75">
      <c r="A51" s="12">
        <v>49</v>
      </c>
      <c r="B51" s="14" t="str">
        <f>'INSERIMENTO RISULTATI ATLETE'!B32</f>
        <v>SILVESTRINI CHIARA</v>
      </c>
      <c r="C51" s="31">
        <f>'INSERIMENTO RISULTATI ATLETE'!C32</f>
        <v>36471</v>
      </c>
      <c r="D51" s="14" t="str">
        <f>'INSERIMENTO RISULTATI ATLETE'!D32</f>
        <v>ARTISTICA MD</v>
      </c>
      <c r="E51" s="10">
        <f>'INSERIMENTO RISULTATI ATLETE'!H32</f>
        <v>12.45</v>
      </c>
      <c r="F51" s="13"/>
      <c r="G51" s="13"/>
    </row>
    <row r="52" spans="1:7" ht="15.75">
      <c r="A52" s="12">
        <v>50</v>
      </c>
      <c r="B52" s="14" t="str">
        <f>'INSERIMENTO RISULTATI ATLETE'!B39</f>
        <v>PAOLUCCI AGNESE</v>
      </c>
      <c r="C52" s="31">
        <f>'INSERIMENTO RISULTATI ATLETE'!C39</f>
        <v>36618</v>
      </c>
      <c r="D52" s="14" t="str">
        <f>'INSERIMENTO RISULTATI ATLETE'!D39</f>
        <v>ARTISTICA MD</v>
      </c>
      <c r="E52" s="10">
        <f>'INSERIMENTO RISULTATI ATLETE'!H39</f>
        <v>12.4</v>
      </c>
      <c r="F52" s="13"/>
      <c r="G52" s="13"/>
    </row>
    <row r="53" spans="1:7" ht="15.75">
      <c r="A53" s="12">
        <v>51</v>
      </c>
      <c r="B53" s="14" t="str">
        <f>'INSERIMENTO RISULTATI ATLETE'!B20</f>
        <v>DI ROSA MARTINA</v>
      </c>
      <c r="C53" s="31">
        <f>'INSERIMENTO RISULTATI ATLETE'!C20</f>
        <v>36036</v>
      </c>
      <c r="D53" s="14" t="str">
        <f>'INSERIMENTO RISULTATI ATLETE'!D20</f>
        <v>BESANESE</v>
      </c>
      <c r="E53" s="10">
        <f>'INSERIMENTO RISULTATI ATLETE'!H20</f>
        <v>12.35</v>
      </c>
      <c r="F53" s="13"/>
      <c r="G53" s="13"/>
    </row>
    <row r="54" spans="1:7" ht="15.75">
      <c r="A54" s="12">
        <v>52</v>
      </c>
      <c r="B54" s="14" t="str">
        <f>'INSERIMENTO RISULTATI ATLETE'!B15</f>
        <v>POGGI AURORA</v>
      </c>
      <c r="C54" s="31">
        <f>'INSERIMENTO RISULTATI ATLETE'!C15</f>
        <v>35869</v>
      </c>
      <c r="D54" s="14" t="str">
        <f>'INSERIMENTO RISULTATI ATLETE'!D15</f>
        <v>FOND. BENTEGODI</v>
      </c>
      <c r="E54" s="10">
        <f>'INSERIMENTO RISULTATI ATLETE'!H15</f>
        <v>12.25</v>
      </c>
      <c r="F54" s="13"/>
      <c r="G54" s="13"/>
    </row>
    <row r="55" spans="1:7" ht="15.75">
      <c r="A55" s="12">
        <v>53</v>
      </c>
      <c r="B55" s="14" t="str">
        <f>'INSERIMENTO RISULTATI ATLETE'!B34</f>
        <v>PILICHI  CAMILLA</v>
      </c>
      <c r="C55" s="31">
        <f>'INSERIMENTO RISULTATI ATLETE'!C34</f>
        <v>36491</v>
      </c>
      <c r="D55" s="14" t="str">
        <f>'INSERIMENTO RISULTATI ATLETE'!D34</f>
        <v>ALTIS</v>
      </c>
      <c r="E55" s="10">
        <f>'INSERIMENTO RISULTATI ATLETE'!H34</f>
        <v>12.25</v>
      </c>
      <c r="F55" s="13"/>
      <c r="G55" s="13"/>
    </row>
    <row r="56" spans="1:7" ht="15.75">
      <c r="A56" s="12">
        <v>54</v>
      </c>
      <c r="B56" s="14" t="str">
        <f>'INSERIMENTO RISULTATI ATLETE'!B25</f>
        <v>PALAZZINI CHIARA</v>
      </c>
      <c r="C56" s="31">
        <f>'INSERIMENTO RISULTATI ATLETE'!C25</f>
        <v>36265</v>
      </c>
      <c r="D56" s="14" t="str">
        <f>'INSERIMENTO RISULTATI ATLETE'!D25</f>
        <v>OLIMPIA 2000</v>
      </c>
      <c r="E56" s="10">
        <f>'INSERIMENTO RISULTATI ATLETE'!H25</f>
        <v>12.2</v>
      </c>
      <c r="F56" s="13"/>
      <c r="G56" s="13"/>
    </row>
    <row r="57" spans="1:7" ht="15.75">
      <c r="A57" s="12">
        <v>55</v>
      </c>
      <c r="B57" s="14" t="str">
        <f>'INSERIMENTO RISULTATI ATLETE'!B95</f>
        <v>DIONISI  ANNA</v>
      </c>
      <c r="C57" s="31">
        <f>'INSERIMENTO RISULTATI ATLETE'!C95</f>
        <v>37226</v>
      </c>
      <c r="D57" s="14" t="str">
        <f>'INSERIMENTO RISULTATI ATLETE'!D95</f>
        <v>FOND. BENTEGODI</v>
      </c>
      <c r="E57" s="10">
        <f>'INSERIMENTO RISULTATI ATLETE'!H95</f>
        <v>12.2</v>
      </c>
      <c r="F57" s="13"/>
      <c r="G57" s="13"/>
    </row>
    <row r="58" spans="1:7" ht="15.75">
      <c r="A58" s="12">
        <v>56</v>
      </c>
      <c r="B58" s="14" t="str">
        <f>'INSERIMENTO RISULTATI ATLETE'!B31</f>
        <v>MORATELLI MARGHERITA</v>
      </c>
      <c r="C58" s="31">
        <f>'INSERIMENTO RISULTATI ATLETE'!C31</f>
        <v>36434</v>
      </c>
      <c r="D58" s="14" t="str">
        <f>'INSERIMENTO RISULTATI ATLETE'!D31</f>
        <v>FOND. BENTEGODI</v>
      </c>
      <c r="E58" s="10">
        <f>'INSERIMENTO RISULTATI ATLETE'!H31</f>
        <v>12.15</v>
      </c>
      <c r="F58" s="13"/>
      <c r="G58" s="13"/>
    </row>
    <row r="59" spans="1:7" ht="15.75">
      <c r="A59" s="12">
        <v>57</v>
      </c>
      <c r="B59" s="14" t="str">
        <f>'INSERIMENTO RISULTATI ATLETE'!B104</f>
        <v>MERCADANTE ALESSIA</v>
      </c>
      <c r="C59" s="31">
        <f>'INSERIMENTO RISULTATI ATLETE'!C104</f>
        <v>0</v>
      </c>
      <c r="D59" s="14" t="str">
        <f>'INSERIMENTO RISULTATI ATLETE'!D104</f>
        <v>KORBUT</v>
      </c>
      <c r="E59" s="10">
        <f>'INSERIMENTO RISULTATI ATLETE'!H104</f>
        <v>12.1</v>
      </c>
      <c r="F59" s="13"/>
      <c r="G59" s="13"/>
    </row>
    <row r="60" spans="1:7" ht="15.75">
      <c r="A60" s="12">
        <v>58</v>
      </c>
      <c r="B60" s="14" t="str">
        <f>'INSERIMENTO RISULTATI ATLETE'!B100</f>
        <v>SIVERO CHIARA</v>
      </c>
      <c r="C60" s="31">
        <f>'INSERIMENTO RISULTATI ATLETE'!C100</f>
        <v>37019</v>
      </c>
      <c r="D60" s="14" t="str">
        <f>'INSERIMENTO RISULTATI ATLETE'!D100</f>
        <v>FOND. BENTEGODI</v>
      </c>
      <c r="E60" s="10">
        <f>'INSERIMENTO RISULTATI ATLETE'!H100</f>
        <v>12.1</v>
      </c>
      <c r="F60" s="13"/>
      <c r="G60" s="13"/>
    </row>
    <row r="61" spans="1:7" ht="15.75">
      <c r="A61" s="12">
        <v>59</v>
      </c>
      <c r="B61" s="14" t="str">
        <f>'INSERIMENTO RISULTATI ATLETE'!B103</f>
        <v>DIANA CRISTINA</v>
      </c>
      <c r="C61" s="31">
        <f>'INSERIMENTO RISULTATI ATLETE'!C103</f>
        <v>0</v>
      </c>
      <c r="D61" s="14" t="str">
        <f>'INSERIMENTO RISULTATI ATLETE'!D103</f>
        <v>KORBUT</v>
      </c>
      <c r="E61" s="10">
        <f>'INSERIMENTO RISULTATI ATLETE'!H103</f>
        <v>12.05</v>
      </c>
      <c r="F61" s="13"/>
      <c r="G61" s="13"/>
    </row>
    <row r="62" spans="1:7" ht="15.75">
      <c r="A62" s="12">
        <v>60</v>
      </c>
      <c r="B62" s="14" t="str">
        <f>'INSERIMENTO RISULTATI ATLETE'!B102</f>
        <v>CECCOTTI ERICA</v>
      </c>
      <c r="C62" s="31">
        <f>'INSERIMENTO RISULTATI ATLETE'!C102</f>
        <v>36707</v>
      </c>
      <c r="D62" s="14" t="str">
        <f>'INSERIMENTO RISULTATI ATLETE'!D102</f>
        <v>G.C. STELLINE</v>
      </c>
      <c r="E62" s="10">
        <f>'INSERIMENTO RISULTATI ATLETE'!H102</f>
        <v>11.95</v>
      </c>
      <c r="F62" s="13"/>
      <c r="G62" s="13"/>
    </row>
    <row r="63" spans="1:7" ht="15.75">
      <c r="A63" s="12">
        <v>61</v>
      </c>
      <c r="B63" s="14" t="str">
        <f>'INSERIMENTO RISULTATI ATLETE'!B94</f>
        <v>VITI CHIARA</v>
      </c>
      <c r="C63" s="31">
        <f>'INSERIMENTO RISULTATI ATLETE'!C94</f>
        <v>37230</v>
      </c>
      <c r="D63" s="14" t="str">
        <f>'INSERIMENTO RISULTATI ATLETE'!D94</f>
        <v>BARBANELLA</v>
      </c>
      <c r="E63" s="10">
        <f>'INSERIMENTO RISULTATI ATLETE'!H94</f>
        <v>11.95</v>
      </c>
      <c r="F63" s="13"/>
      <c r="G63" s="13"/>
    </row>
    <row r="64" spans="1:7" ht="15.75">
      <c r="A64" s="12">
        <v>62</v>
      </c>
      <c r="B64" s="14" t="str">
        <f>'INSERIMENTO RISULTATI ATLETE'!B97</f>
        <v>TOZZI MARTINA</v>
      </c>
      <c r="C64" s="31">
        <f>'INSERIMENTO RISULTATI ATLETE'!C97</f>
        <v>36635</v>
      </c>
      <c r="D64" s="14" t="str">
        <f>'INSERIMENTO RISULTATI ATLETE'!D97</f>
        <v>BARBANELLA</v>
      </c>
      <c r="E64" s="10">
        <f>'INSERIMENTO RISULTATI ATLETE'!H97</f>
        <v>11.85</v>
      </c>
      <c r="F64" s="13"/>
      <c r="G64" s="13"/>
    </row>
    <row r="65" spans="1:7" ht="15.75">
      <c r="A65" s="12">
        <v>63</v>
      </c>
      <c r="B65" s="14" t="str">
        <f>'INSERIMENTO RISULTATI ATLETE'!B17</f>
        <v>FARONI GIADA</v>
      </c>
      <c r="C65" s="31">
        <f>'INSERIMENTO RISULTATI ATLETE'!C17</f>
        <v>35877</v>
      </c>
      <c r="D65" s="14" t="str">
        <f>'INSERIMENTO RISULTATI ATLETE'!D17</f>
        <v>FOND. BENTEGODI</v>
      </c>
      <c r="E65" s="10">
        <f>'INSERIMENTO RISULTATI ATLETE'!H17</f>
        <v>11.8</v>
      </c>
      <c r="F65" s="13"/>
      <c r="G65" s="13"/>
    </row>
    <row r="66" spans="1:7" ht="15.75">
      <c r="A66" s="12">
        <v>64</v>
      </c>
      <c r="B66" s="14" t="str">
        <f>'INSERIMENTO RISULTATI ATLETE'!B99</f>
        <v>ZANINI ALICE</v>
      </c>
      <c r="C66" s="31">
        <f>'INSERIMENTO RISULTATI ATLETE'!C99</f>
        <v>36423</v>
      </c>
      <c r="D66" s="14" t="str">
        <f>'INSERIMENTO RISULTATI ATLETE'!D99</f>
        <v>FOND. BENTEGODI</v>
      </c>
      <c r="E66" s="10">
        <f>'INSERIMENTO RISULTATI ATLETE'!H99</f>
        <v>11.75</v>
      </c>
      <c r="F66" s="13"/>
      <c r="G66" s="13"/>
    </row>
    <row r="67" spans="1:7" ht="15.75">
      <c r="A67" s="12">
        <v>65</v>
      </c>
      <c r="B67" s="14" t="str">
        <f>'INSERIMENTO RISULTATI ATLETE'!B37</f>
        <v>DELL'ANNA SARA</v>
      </c>
      <c r="C67" s="31">
        <f>'INSERIMENTO RISULTATI ATLETE'!C37</f>
        <v>36598</v>
      </c>
      <c r="D67" s="14" t="str">
        <f>'INSERIMENTO RISULTATI ATLETE'!D37</f>
        <v>FLY GYM</v>
      </c>
      <c r="E67" s="10">
        <f>'INSERIMENTO RISULTATI ATLETE'!H37</f>
        <v>11.65</v>
      </c>
      <c r="F67" s="13"/>
      <c r="G67" s="13"/>
    </row>
    <row r="68" spans="1:7" ht="15.75">
      <c r="A68" s="12">
        <v>66</v>
      </c>
      <c r="B68" s="14" t="str">
        <f>'INSERIMENTO RISULTATI ATLETE'!B71</f>
        <v>CORBO CAMILLA</v>
      </c>
      <c r="C68" s="31"/>
      <c r="D68" s="14" t="str">
        <f>'INSERIMENTO RISULTATI ATLETE'!D71</f>
        <v>KORBUT</v>
      </c>
      <c r="E68" s="10">
        <f>'INSERIMENTO RISULTATI ATLETE'!H71</f>
        <v>0</v>
      </c>
      <c r="F68" s="13"/>
      <c r="G68" s="13"/>
    </row>
    <row r="69" spans="1:7" ht="15.75">
      <c r="A69" s="12">
        <v>67</v>
      </c>
      <c r="B69" s="14">
        <f>'INSERIMENTO RISULTATI ATLETE'!B72</f>
        <v>0</v>
      </c>
      <c r="C69" s="31">
        <f>'INSERIMENTO RISULTATI ATLETE'!C72</f>
        <v>0</v>
      </c>
      <c r="D69" s="14">
        <f>'INSERIMENTO RISULTATI ATLETE'!D72</f>
        <v>0</v>
      </c>
      <c r="E69" s="10">
        <f>'INSERIMENTO RISULTATI ATLETE'!H72</f>
        <v>0</v>
      </c>
      <c r="F69" s="13"/>
      <c r="G69" s="13"/>
    </row>
    <row r="70" spans="1:7" ht="15.75">
      <c r="A70" s="12"/>
      <c r="B70" s="14">
        <f>'INSERIMENTO RISULTATI ATLETE'!B73</f>
        <v>0</v>
      </c>
      <c r="C70" s="31">
        <f>'INSERIMENTO RISULTATI ATLETE'!C73</f>
        <v>0</v>
      </c>
      <c r="D70" s="14">
        <f>'INSERIMENTO RISULTATI ATLETE'!D73</f>
        <v>0</v>
      </c>
      <c r="E70" s="10">
        <f>'INSERIMENTO RISULTATI ATLETE'!H73</f>
        <v>0</v>
      </c>
      <c r="F70" s="13"/>
      <c r="G70" s="13"/>
    </row>
    <row r="71" spans="1:7" ht="15.75">
      <c r="A71" s="12"/>
      <c r="B71" s="14">
        <f>'INSERIMENTO RISULTATI ATLETE'!B74</f>
        <v>0</v>
      </c>
      <c r="C71" s="31">
        <f>'INSERIMENTO RISULTATI ATLETE'!C74</f>
        <v>0</v>
      </c>
      <c r="D71" s="14">
        <f>'INSERIMENTO RISULTATI ATLETE'!D74</f>
        <v>0</v>
      </c>
      <c r="E71" s="10">
        <f>'INSERIMENTO RISULTATI ATLETE'!H74</f>
        <v>0</v>
      </c>
      <c r="F71" s="13"/>
      <c r="G71" s="13"/>
    </row>
    <row r="72" spans="1:7" ht="15.75">
      <c r="A72" s="12"/>
      <c r="B72" s="14">
        <f>'INSERIMENTO RISULTATI ATLETE'!B105</f>
        <v>0</v>
      </c>
      <c r="C72" s="31">
        <f>'INSERIMENTO RISULTATI ATLETE'!C105</f>
        <v>0</v>
      </c>
      <c r="D72" s="14">
        <f>'INSERIMENTO RISULTATI ATLETE'!D105</f>
        <v>0</v>
      </c>
      <c r="E72" s="10">
        <f>'INSERIMENTO RISULTATI ATLETE'!H105</f>
        <v>0</v>
      </c>
      <c r="F72" s="13"/>
      <c r="G72" s="13"/>
    </row>
    <row r="73" spans="1:5" ht="15.75">
      <c r="A73" s="12"/>
      <c r="B73" s="14">
        <f>'INSERIMENTO RISULTATI ATLETE'!B106</f>
        <v>0</v>
      </c>
      <c r="C73" s="31">
        <f>'INSERIMENTO RISULTATI ATLETE'!C106</f>
        <v>0</v>
      </c>
      <c r="D73" s="14">
        <f>'INSERIMENTO RISULTATI ATLETE'!D106</f>
        <v>0</v>
      </c>
      <c r="E73" s="10">
        <f>'INSERIMENTO RISULTATI ATLETE'!H106</f>
        <v>0</v>
      </c>
    </row>
    <row r="74" spans="1:5" ht="15.75">
      <c r="A74" s="12">
        <v>105</v>
      </c>
      <c r="B74" s="14">
        <f>'INSERIMENTO RISULTATI ATLETE'!B107</f>
        <v>0</v>
      </c>
      <c r="C74" s="31">
        <f>'INSERIMENTO RISULTATI ATLETE'!C107</f>
        <v>0</v>
      </c>
      <c r="D74" s="14">
        <f>'INSERIMENTO RISULTATI ATLETE'!D107</f>
        <v>0</v>
      </c>
      <c r="E74" s="10">
        <f>'INSERIMENTO RISULTATI ATLETE'!H107</f>
        <v>0</v>
      </c>
    </row>
    <row r="75" spans="1:5" ht="15.75">
      <c r="A75" s="12">
        <v>106</v>
      </c>
      <c r="B75" s="14">
        <f>'INSERIMENTO RISULTATI ATLETE'!B108</f>
        <v>0</v>
      </c>
      <c r="C75" s="31">
        <f>'INSERIMENTO RISULTATI ATLETE'!C108</f>
        <v>0</v>
      </c>
      <c r="D75" s="14">
        <f>'INSERIMENTO RISULTATI ATLETE'!D108</f>
        <v>0</v>
      </c>
      <c r="E75" s="10">
        <f>'INSERIMENTO RISULTATI ATLETE'!H108</f>
        <v>0</v>
      </c>
    </row>
    <row r="76" spans="1:5" ht="15.75">
      <c r="A76" s="12">
        <v>107</v>
      </c>
      <c r="B76" s="14">
        <f>'INSERIMENTO RISULTATI ATLETE'!B109</f>
        <v>0</v>
      </c>
      <c r="C76" s="31">
        <f>'INSERIMENTO RISULTATI ATLETE'!C109</f>
        <v>0</v>
      </c>
      <c r="D76" s="14">
        <f>'INSERIMENTO RISULTATI ATLETE'!D109</f>
        <v>0</v>
      </c>
      <c r="E76" s="10">
        <f>'INSERIMENTO RISULTATI ATLETE'!H109</f>
        <v>0</v>
      </c>
    </row>
    <row r="77" spans="1:5" ht="15.75">
      <c r="A77" s="12">
        <v>3</v>
      </c>
      <c r="B77" s="14" t="str">
        <f>'INSERIMENTO RISULTATI ATLETE'!B5</f>
        <v>ROSSI ELISA</v>
      </c>
      <c r="C77" s="31">
        <f>'INSERIMENTO RISULTATI ATLETE'!C5</f>
        <v>34069</v>
      </c>
      <c r="D77" s="14" t="str">
        <f>'INSERIMENTO RISULTATI ATLETE'!D5</f>
        <v>BESANESE</v>
      </c>
      <c r="E77" s="10">
        <f>'INSERIMENTO RISULTATI ATLETE'!H5</f>
        <v>0</v>
      </c>
    </row>
    <row r="78" spans="1:5" ht="15.75">
      <c r="A78" s="12">
        <v>4</v>
      </c>
      <c r="B78" s="14" t="str">
        <f>'INSERIMENTO RISULTATI ATLETE'!B6</f>
        <v>MARCHESE VALENTINA</v>
      </c>
      <c r="C78" s="31">
        <f>'INSERIMENTO RISULTATI ATLETE'!C6</f>
        <v>34378</v>
      </c>
      <c r="D78" s="14" t="str">
        <f>'INSERIMENTO RISULTATI ATLETE'!D6</f>
        <v>DYNAMICA</v>
      </c>
      <c r="E78" s="10">
        <f>'INSERIMENTO RISULTATI ATLETE'!H6</f>
        <v>0</v>
      </c>
    </row>
    <row r="79" spans="1:5" ht="15.75">
      <c r="A79" s="12">
        <v>8</v>
      </c>
      <c r="B79" s="14" t="str">
        <f>'INSERIMENTO RISULTATI ATLETE'!B10</f>
        <v>FERRAZZO ANNUNZIATA</v>
      </c>
      <c r="C79" s="31">
        <f>'INSERIMENTO RISULTATI ATLETE'!C10</f>
        <v>35443</v>
      </c>
      <c r="D79" s="14" t="str">
        <f>'INSERIMENTO RISULTATI ATLETE'!D10</f>
        <v>SAN VITTORE</v>
      </c>
      <c r="E79" s="10">
        <f>'INSERIMENTO RISULTATI ATLETE'!H10</f>
        <v>0</v>
      </c>
    </row>
    <row r="80" spans="1:5" ht="15.75">
      <c r="A80" s="12">
        <v>11</v>
      </c>
      <c r="B80" s="14" t="str">
        <f>'INSERIMENTO RISULTATI ATLETE'!B13</f>
        <v>ALBERGATI CHIARA</v>
      </c>
      <c r="C80" s="31">
        <f>'INSERIMENTO RISULTATI ATLETE'!C13</f>
        <v>35594</v>
      </c>
      <c r="D80" s="14" t="str">
        <f>'INSERIMENTO RISULTATI ATLETE'!D13</f>
        <v>FOND. BENTEGODI</v>
      </c>
      <c r="E80" s="10">
        <f>'INSERIMENTO RISULTATI ATLETE'!H13</f>
        <v>0</v>
      </c>
    </row>
    <row r="81" spans="1:5" ht="15.75">
      <c r="A81" s="12">
        <v>14</v>
      </c>
      <c r="B81" s="14" t="str">
        <f>'INSERIMENTO RISULTATI ATLETE'!B16</f>
        <v>CAVEDON ANGELICA</v>
      </c>
      <c r="C81" s="31">
        <f>'INSERIMENTO RISULTATI ATLETE'!C16</f>
        <v>35870</v>
      </c>
      <c r="D81" s="14" t="str">
        <f>'INSERIMENTO RISULTATI ATLETE'!D16</f>
        <v>SALTIMABANCO</v>
      </c>
      <c r="E81" s="10">
        <f>'INSERIMENTO RISULTATI ATLETE'!H16</f>
        <v>0</v>
      </c>
    </row>
    <row r="82" spans="1:5" ht="15.75">
      <c r="A82" s="12">
        <v>20</v>
      </c>
      <c r="B82" s="14" t="str">
        <f>'INSERIMENTO RISULTATI ATLETE'!B22</f>
        <v>BERNOCCHI BIANCA</v>
      </c>
      <c r="C82" s="31">
        <f>'INSERIMENTO RISULTATI ATLETE'!C22</f>
        <v>36145</v>
      </c>
      <c r="D82" s="14" t="str">
        <f>'INSERIMENTO RISULTATI ATLETE'!D22</f>
        <v>MINNIE GYM</v>
      </c>
      <c r="E82" s="10">
        <f>'INSERIMENTO RISULTATI ATLETE'!H22</f>
        <v>0</v>
      </c>
    </row>
    <row r="83" spans="1:5" ht="15.75">
      <c r="A83" s="12">
        <v>22</v>
      </c>
      <c r="B83" s="14" t="str">
        <f>'INSERIMENTO RISULTATI ATLETE'!B24</f>
        <v>LIBERTI JULIETTE</v>
      </c>
      <c r="C83" s="31">
        <f>'INSERIMENTO RISULTATI ATLETE'!C24</f>
        <v>36265</v>
      </c>
      <c r="D83" s="14" t="str">
        <f>'INSERIMENTO RISULTATI ATLETE'!D24</f>
        <v>OLIMPIA 2000</v>
      </c>
      <c r="E83" s="10">
        <f>'INSERIMENTO RISULTATI ATLETE'!H24</f>
        <v>0</v>
      </c>
    </row>
    <row r="84" spans="1:5" ht="15.75">
      <c r="A84" s="12">
        <v>25</v>
      </c>
      <c r="B84" s="14" t="str">
        <f>'INSERIMENTO RISULTATI ATLETE'!B27</f>
        <v>PIERINI LAURA</v>
      </c>
      <c r="C84" s="31">
        <f>'INSERIMENTO RISULTATI ATLETE'!C27</f>
        <v>36325</v>
      </c>
      <c r="D84" s="14" t="str">
        <f>'INSERIMENTO RISULTATI ATLETE'!D27</f>
        <v>SG SPORT </v>
      </c>
      <c r="E84" s="10">
        <f>'INSERIMENTO RISULTATI ATLETE'!H27</f>
        <v>0</v>
      </c>
    </row>
    <row r="85" spans="1:5" ht="15.75">
      <c r="A85" s="12">
        <v>26</v>
      </c>
      <c r="B85" s="14" t="str">
        <f>'INSERIMENTO RISULTATI ATLETE'!B28</f>
        <v>LIBERATORI  SOFIA</v>
      </c>
      <c r="C85" s="31">
        <f>'INSERIMENTO RISULTATI ATLETE'!C28</f>
        <v>36329</v>
      </c>
      <c r="D85" s="14" t="str">
        <f>'INSERIMENTO RISULTATI ATLETE'!D28</f>
        <v>DYNAMICA</v>
      </c>
      <c r="E85" s="10">
        <f>'INSERIMENTO RISULTATI ATLETE'!H28</f>
        <v>0</v>
      </c>
    </row>
    <row r="86" spans="1:5" ht="15.75">
      <c r="A86" s="12">
        <v>28</v>
      </c>
      <c r="B86" s="14" t="str">
        <f>'INSERIMENTO RISULTATI ATLETE'!B30</f>
        <v>GIRELLI MATILDE</v>
      </c>
      <c r="C86" s="31">
        <f>'INSERIMENTO RISULTATI ATLETE'!C30</f>
        <v>36387</v>
      </c>
      <c r="D86" s="14" t="str">
        <f>'INSERIMENTO RISULTATI ATLETE'!D30</f>
        <v>FOND. BENTEGODI</v>
      </c>
      <c r="E86" s="10">
        <f>'INSERIMENTO RISULTATI ATLETE'!H30</f>
        <v>0</v>
      </c>
    </row>
    <row r="87" spans="1:5" ht="15.75">
      <c r="A87" s="12">
        <v>34</v>
      </c>
      <c r="B87" s="14" t="str">
        <f>'INSERIMENTO RISULTATI ATLETE'!B36</f>
        <v>SALEMI LAURA</v>
      </c>
      <c r="C87" s="31">
        <f>'INSERIMENTO RISULTATI ATLETE'!C36</f>
        <v>36577</v>
      </c>
      <c r="D87" s="14" t="str">
        <f>'INSERIMENTO RISULTATI ATLETE'!D36</f>
        <v>FOND. BENTEGODI</v>
      </c>
      <c r="E87" s="10">
        <f>'INSERIMENTO RISULTATI ATLETE'!H36</f>
        <v>0</v>
      </c>
    </row>
    <row r="88" spans="1:5" ht="15.75">
      <c r="A88" s="12">
        <v>36</v>
      </c>
      <c r="B88" s="14" t="str">
        <f>'INSERIMENTO RISULTATI ATLETE'!B38</f>
        <v>TOMASZEWSKA KATARINA</v>
      </c>
      <c r="C88" s="31">
        <f>'INSERIMENTO RISULTATI ATLETE'!C38</f>
        <v>36598</v>
      </c>
      <c r="D88" s="14" t="str">
        <f>'INSERIMENTO RISULTATI ATLETE'!D38</f>
        <v>PORTO PORENZA</v>
      </c>
      <c r="E88" s="10">
        <f>'INSERIMENTO RISULTATI ATLETE'!H38</f>
        <v>0</v>
      </c>
    </row>
    <row r="89" spans="1:5" ht="15.75">
      <c r="A89" s="12">
        <v>38</v>
      </c>
      <c r="B89" s="14" t="str">
        <f>'INSERIMENTO RISULTATI ATLETE'!B40</f>
        <v>SFERRAZZO IRENE</v>
      </c>
      <c r="C89" s="31">
        <f>'INSERIMENTO RISULTATI ATLETE'!C40</f>
        <v>36682</v>
      </c>
      <c r="D89" s="14" t="str">
        <f>'INSERIMENTO RISULTATI ATLETE'!D40</f>
        <v>SG SPORT </v>
      </c>
      <c r="E89" s="10">
        <f>'INSERIMENTO RISULTATI ATLETE'!H40</f>
        <v>0</v>
      </c>
    </row>
    <row r="90" spans="1:5" ht="15.75">
      <c r="A90" s="12">
        <v>39</v>
      </c>
      <c r="B90" s="14" t="str">
        <f>'INSERIMENTO RISULTATI ATLETE'!B41</f>
        <v>AMATO MARIANNA</v>
      </c>
      <c r="C90" s="31">
        <f>'INSERIMENTO RISULTATI ATLETE'!C41</f>
        <v>36724</v>
      </c>
      <c r="D90" s="14" t="str">
        <f>'INSERIMENTO RISULTATI ATLETE'!D41</f>
        <v>SALGEN</v>
      </c>
      <c r="E90" s="10">
        <f>'INSERIMENTO RISULTATI ATLETE'!H41</f>
        <v>0</v>
      </c>
    </row>
    <row r="91" spans="1:5" ht="15.75">
      <c r="A91" s="12">
        <v>41</v>
      </c>
      <c r="B91" s="14" t="str">
        <f>'INSERIMENTO RISULTATI ATLETE'!B43</f>
        <v>PISANI EVELINE</v>
      </c>
      <c r="C91" s="31">
        <f>'INSERIMENTO RISULTATI ATLETE'!C43</f>
        <v>36773</v>
      </c>
      <c r="D91" s="14" t="str">
        <f>'INSERIMENTO RISULTATI ATLETE'!D43</f>
        <v>FOND. BENTEGODI</v>
      </c>
      <c r="E91" s="10">
        <f>'INSERIMENTO RISULTATI ATLETE'!H43</f>
        <v>0</v>
      </c>
    </row>
    <row r="92" spans="1:5" ht="15.75">
      <c r="A92" s="12">
        <v>42</v>
      </c>
      <c r="B92" s="14" t="str">
        <f>'INSERIMENTO RISULTATI ATLETE'!B44</f>
        <v>POSENATO ARIANNA</v>
      </c>
      <c r="C92" s="31">
        <f>'INSERIMENTO RISULTATI ATLETE'!C44</f>
        <v>36779</v>
      </c>
      <c r="D92" s="14" t="str">
        <f>'INSERIMENTO RISULTATI ATLETE'!D44</f>
        <v>FOND. BENTEGODI</v>
      </c>
      <c r="E92" s="10">
        <f>'INSERIMENTO RISULTATI ATLETE'!H44</f>
        <v>0</v>
      </c>
    </row>
    <row r="93" spans="1:5" ht="15.75">
      <c r="A93" s="12">
        <v>44</v>
      </c>
      <c r="B93" s="14" t="str">
        <f>'INSERIMENTO RISULTATI ATLETE'!B46</f>
        <v>SLAVOVA CHRISTINA</v>
      </c>
      <c r="C93" s="31">
        <f>'INSERIMENTO RISULTATI ATLETE'!C46</f>
        <v>36819</v>
      </c>
      <c r="D93" s="14" t="str">
        <f>'INSERIMENTO RISULTATI ATLETE'!D46</f>
        <v>EDES</v>
      </c>
      <c r="E93" s="10">
        <f>'INSERIMENTO RISULTATI ATLETE'!H46</f>
        <v>0</v>
      </c>
    </row>
    <row r="94" spans="1:5" ht="15.75">
      <c r="A94" s="12">
        <v>45</v>
      </c>
      <c r="B94" s="14" t="str">
        <f>'INSERIMENTO RISULTATI ATLETE'!B47</f>
        <v>TICOZZELLI ANNA</v>
      </c>
      <c r="C94" s="31">
        <f>'INSERIMENTO RISULTATI ATLETE'!C47</f>
        <v>36826</v>
      </c>
      <c r="D94" s="14" t="str">
        <f>'INSERIMENTO RISULTATI ATLETE'!D47</f>
        <v>CASALBELTRAME</v>
      </c>
      <c r="E94" s="10">
        <f>'INSERIMENTO RISULTATI ATLETE'!H47</f>
        <v>0</v>
      </c>
    </row>
    <row r="95" spans="1:5" ht="15.75">
      <c r="A95" s="12">
        <v>47</v>
      </c>
      <c r="B95" s="14" t="str">
        <f>'INSERIMENTO RISULTATI ATLETE'!B49</f>
        <v>ROCCA M GRAZIA</v>
      </c>
      <c r="C95" s="31">
        <f>'INSERIMENTO RISULTATI ATLETE'!C49</f>
        <v>36868</v>
      </c>
      <c r="D95" s="14" t="str">
        <f>'INSERIMENTO RISULTATI ATLETE'!D49</f>
        <v>MERATE GYM</v>
      </c>
      <c r="E95" s="10">
        <f>'INSERIMENTO RISULTATI ATLETE'!H49</f>
        <v>0</v>
      </c>
    </row>
    <row r="96" spans="1:5" ht="15.75">
      <c r="A96" s="12">
        <v>48</v>
      </c>
      <c r="B96" s="14" t="str">
        <f>'INSERIMENTO RISULTATI ATLETE'!B50</f>
        <v>BOZZOLA SARA</v>
      </c>
      <c r="C96" s="31">
        <f>'INSERIMENTO RISULTATI ATLETE'!C50</f>
        <v>36876</v>
      </c>
      <c r="D96" s="14" t="str">
        <f>'INSERIMENTO RISULTATI ATLETE'!D50</f>
        <v>CASALBELTRAME</v>
      </c>
      <c r="E96" s="10">
        <f>'INSERIMENTO RISULTATI ATLETE'!H50</f>
        <v>0</v>
      </c>
    </row>
    <row r="97" spans="1:5" ht="15.75">
      <c r="A97" s="12">
        <v>49</v>
      </c>
      <c r="B97" s="14" t="str">
        <f>'INSERIMENTO RISULTATI ATLETE'!B51</f>
        <v>FEDELI LARA</v>
      </c>
      <c r="C97" s="31">
        <f>'INSERIMENTO RISULTATI ATLETE'!C51</f>
        <v>36882</v>
      </c>
      <c r="D97" s="14" t="str">
        <f>'INSERIMENTO RISULTATI ATLETE'!D51</f>
        <v>CERNUSCHESE</v>
      </c>
      <c r="E97" s="10">
        <f>'INSERIMENTO RISULTATI ATLETE'!H51</f>
        <v>0</v>
      </c>
    </row>
    <row r="98" spans="1:5" ht="15.75">
      <c r="A98" s="12">
        <v>53</v>
      </c>
      <c r="B98" s="14" t="str">
        <f>'INSERIMENTO RISULTATI ATLETE'!B55</f>
        <v>BERTOLLI ANNA</v>
      </c>
      <c r="C98" s="31">
        <f>'INSERIMENTO RISULTATI ATLETE'!C55</f>
        <v>36955</v>
      </c>
      <c r="D98" s="14" t="str">
        <f>'INSERIMENTO RISULTATI ATLETE'!D55</f>
        <v>FOND. BENTEGODI</v>
      </c>
      <c r="E98" s="10">
        <f>'INSERIMENTO RISULTATI ATLETE'!H55</f>
        <v>0</v>
      </c>
    </row>
    <row r="99" spans="1:5" ht="15.75">
      <c r="A99" s="12">
        <v>54</v>
      </c>
      <c r="B99" s="14" t="str">
        <f>'INSERIMENTO RISULTATI ATLETE'!B56</f>
        <v>SALVATI MARIKA</v>
      </c>
      <c r="C99" s="31">
        <f>'INSERIMENTO RISULTATI ATLETE'!C56</f>
        <v>36990</v>
      </c>
      <c r="D99" s="14" t="str">
        <f>'INSERIMENTO RISULTATI ATLETE'!D56</f>
        <v>VIVA BORGARO</v>
      </c>
      <c r="E99" s="10">
        <f>'INSERIMENTO RISULTATI ATLETE'!H56</f>
        <v>0</v>
      </c>
    </row>
    <row r="100" spans="1:5" ht="15.75">
      <c r="A100" s="12">
        <v>56</v>
      </c>
      <c r="B100" s="14" t="str">
        <f>'INSERIMENTO RISULTATI ATLETE'!B58</f>
        <v>CAURLA SIVIA</v>
      </c>
      <c r="C100" s="31">
        <f>'INSERIMENTO RISULTATI ATLETE'!C58</f>
        <v>37069</v>
      </c>
      <c r="D100" s="14" t="str">
        <f>'INSERIMENTO RISULTATI ATLETE'!D58</f>
        <v>FOND. BENTEGODI</v>
      </c>
      <c r="E100" s="10">
        <f>'INSERIMENTO RISULTATI ATLETE'!H58</f>
        <v>0</v>
      </c>
    </row>
    <row r="101" spans="1:5" ht="15.75">
      <c r="A101" s="12">
        <v>58</v>
      </c>
      <c r="B101" s="14" t="str">
        <f>'INSERIMENTO RISULTATI ATLETE'!B60</f>
        <v>LOMBARDO ANIATA</v>
      </c>
      <c r="C101" s="31">
        <f>'INSERIMENTO RISULTATI ATLETE'!C60</f>
        <v>37101</v>
      </c>
      <c r="D101" s="14" t="str">
        <f>'INSERIMENTO RISULTATI ATLETE'!D60</f>
        <v>MARINELLA</v>
      </c>
      <c r="E101" s="10">
        <f>'INSERIMENTO RISULTATI ATLETE'!H60</f>
        <v>0</v>
      </c>
    </row>
    <row r="102" spans="1:5" ht="15.75">
      <c r="A102" s="12">
        <v>60</v>
      </c>
      <c r="B102" s="14" t="str">
        <f>'INSERIMENTO RISULTATI ATLETE'!B62</f>
        <v>TREBBI SARA</v>
      </c>
      <c r="C102" s="31">
        <f>'INSERIMENTO RISULTATI ATLETE'!C62</f>
        <v>37147</v>
      </c>
      <c r="D102" s="14" t="str">
        <f>'INSERIMENTO RISULTATI ATLETE'!D62</f>
        <v>GEAS</v>
      </c>
      <c r="E102" s="10">
        <f>'INSERIMENTO RISULTATI ATLETE'!H62</f>
        <v>0</v>
      </c>
    </row>
    <row r="103" spans="1:5" ht="15.75">
      <c r="A103" s="12">
        <v>61</v>
      </c>
      <c r="B103" s="14" t="str">
        <f>'INSERIMENTO RISULTATI ATLETE'!B63</f>
        <v>POZZI BEATRICE</v>
      </c>
      <c r="C103" s="31">
        <f>'INSERIMENTO RISULTATI ATLETE'!C63</f>
        <v>37151</v>
      </c>
      <c r="D103" s="14" t="str">
        <f>'INSERIMENTO RISULTATI ATLETE'!D63</f>
        <v>BESANESE</v>
      </c>
      <c r="E103" s="10">
        <f>'INSERIMENTO RISULTATI ATLETE'!H63</f>
        <v>0</v>
      </c>
    </row>
    <row r="104" spans="1:5" ht="15.75">
      <c r="A104" s="12">
        <v>68</v>
      </c>
      <c r="B104" s="14" t="str">
        <f>'INSERIMENTO RISULTATI ATLETE'!B70</f>
        <v>OGLIAROSO  ROSAMARIA</v>
      </c>
      <c r="C104" s="31">
        <f>'INSERIMENTO RISULTATI ATLETE'!C70</f>
        <v>37719</v>
      </c>
      <c r="D104" s="14" t="str">
        <f>'INSERIMENTO RISULTATI ATLETE'!D70</f>
        <v>VALLO</v>
      </c>
      <c r="E104" s="10">
        <f>'INSERIMENTO RISULTATI ATLETE'!H70</f>
        <v>0</v>
      </c>
    </row>
    <row r="105" spans="1:5" ht="15.75">
      <c r="A105" s="12">
        <v>108</v>
      </c>
      <c r="B105" s="14">
        <f>'INSERIMENTO RISULTATI ATLETE'!B110</f>
        <v>0</v>
      </c>
      <c r="C105" s="31">
        <f>'INSERIMENTO RISULTATI ATLETE'!C110</f>
        <v>0</v>
      </c>
      <c r="D105" s="14">
        <f>'INSERIMENTO RISULTATI ATLETE'!D110</f>
        <v>0</v>
      </c>
      <c r="E105" s="10">
        <f>'INSERIMENTO RISULTATI ATLETE'!H110</f>
        <v>0</v>
      </c>
    </row>
    <row r="106" spans="1:5" ht="15.75">
      <c r="A106" s="12">
        <v>109</v>
      </c>
      <c r="B106" s="14">
        <f>'INSERIMENTO RISULTATI ATLETE'!B111</f>
        <v>0</v>
      </c>
      <c r="C106" s="31">
        <f>'INSERIMENTO RISULTATI ATLETE'!C111</f>
        <v>0</v>
      </c>
      <c r="D106" s="14">
        <f>'INSERIMENTO RISULTATI ATLETE'!D111</f>
        <v>0</v>
      </c>
      <c r="E106" s="10">
        <f>'INSERIMENTO RISULTATI ATLETE'!H111</f>
        <v>0</v>
      </c>
    </row>
    <row r="107" spans="1:5" ht="15.75">
      <c r="A107" s="12">
        <v>110</v>
      </c>
      <c r="B107" s="14">
        <f>'INSERIMENTO RISULTATI ATLETE'!B112</f>
        <v>0</v>
      </c>
      <c r="C107" s="31">
        <f>'INSERIMENTO RISULTATI ATLETE'!C112</f>
        <v>0</v>
      </c>
      <c r="D107" s="14">
        <f>'INSERIMENTO RISULTATI ATLETE'!D112</f>
        <v>0</v>
      </c>
      <c r="E107" s="10">
        <f>'INSERIMENTO RISULTATI ATLETE'!H112</f>
        <v>0</v>
      </c>
    </row>
    <row r="108" spans="1:5" ht="15.75">
      <c r="A108" s="12">
        <v>111</v>
      </c>
      <c r="B108" s="14">
        <f>'INSERIMENTO RISULTATI ATLETE'!B113</f>
        <v>0</v>
      </c>
      <c r="C108" s="31">
        <f>'INSERIMENTO RISULTATI ATLETE'!C113</f>
        <v>0</v>
      </c>
      <c r="D108" s="14">
        <f>'INSERIMENTO RISULTATI ATLETE'!D113</f>
        <v>0</v>
      </c>
      <c r="E108" s="10">
        <f>'INSERIMENTO RISULTATI ATLETE'!H113</f>
        <v>0</v>
      </c>
    </row>
    <row r="109" spans="1:5" ht="15.75">
      <c r="A109" s="12">
        <v>112</v>
      </c>
      <c r="B109" s="14">
        <f>'INSERIMENTO RISULTATI ATLETE'!B114</f>
        <v>0</v>
      </c>
      <c r="C109" s="31">
        <f>'INSERIMENTO RISULTATI ATLETE'!C114</f>
        <v>0</v>
      </c>
      <c r="D109" s="14">
        <f>'INSERIMENTO RISULTATI ATLETE'!D114</f>
        <v>0</v>
      </c>
      <c r="E109" s="10">
        <f>'INSERIMENTO RISULTATI ATLETE'!H114</f>
        <v>0</v>
      </c>
    </row>
    <row r="110" spans="1:5" ht="15.75">
      <c r="A110" s="12">
        <v>113</v>
      </c>
      <c r="B110" s="14">
        <f>'INSERIMENTO RISULTATI ATLETE'!B115</f>
        <v>0</v>
      </c>
      <c r="C110" s="31">
        <f>'INSERIMENTO RISULTATI ATLETE'!C115</f>
        <v>0</v>
      </c>
      <c r="D110" s="14">
        <f>'INSERIMENTO RISULTATI ATLETE'!D115</f>
        <v>0</v>
      </c>
      <c r="E110" s="10">
        <f>'INSERIMENTO RISULTATI ATLETE'!H115</f>
        <v>0</v>
      </c>
    </row>
    <row r="111" spans="1:5" ht="15.75">
      <c r="A111" s="12">
        <v>114</v>
      </c>
      <c r="B111" s="14">
        <f>'INSERIMENTO RISULTATI ATLETE'!B116</f>
        <v>0</v>
      </c>
      <c r="C111" s="31">
        <f>'INSERIMENTO RISULTATI ATLETE'!C116</f>
        <v>0</v>
      </c>
      <c r="D111" s="14">
        <f>'INSERIMENTO RISULTATI ATLETE'!D116</f>
        <v>0</v>
      </c>
      <c r="E111" s="10">
        <f>'INSERIMENTO RISULTATI ATLETE'!H116</f>
        <v>0</v>
      </c>
    </row>
    <row r="112" spans="1:5" ht="15.75">
      <c r="A112" s="12">
        <v>115</v>
      </c>
      <c r="B112" s="14">
        <f>'INSERIMENTO RISULTATI ATLETE'!B117</f>
        <v>0</v>
      </c>
      <c r="C112" s="31">
        <f>'INSERIMENTO RISULTATI ATLETE'!C117</f>
        <v>0</v>
      </c>
      <c r="D112" s="14">
        <f>'INSERIMENTO RISULTATI ATLETE'!D117</f>
        <v>0</v>
      </c>
      <c r="E112" s="10">
        <f>'INSERIMENTO RISULTATI ATLETE'!H117</f>
        <v>0</v>
      </c>
    </row>
    <row r="113" spans="1:5" ht="15.75">
      <c r="A113" s="12">
        <v>116</v>
      </c>
      <c r="B113" s="14">
        <f>'INSERIMENTO RISULTATI ATLETE'!B118</f>
        <v>0</v>
      </c>
      <c r="C113" s="31">
        <f>'INSERIMENTO RISULTATI ATLETE'!C118</f>
        <v>0</v>
      </c>
      <c r="D113" s="14">
        <f>'INSERIMENTO RISULTATI ATLETE'!D118</f>
        <v>0</v>
      </c>
      <c r="E113" s="10">
        <f>'INSERIMENTO RISULTATI ATLETE'!H118</f>
        <v>0</v>
      </c>
    </row>
    <row r="114" spans="1:5" ht="15.75">
      <c r="A114" s="12">
        <v>117</v>
      </c>
      <c r="B114" s="14">
        <f>'INSERIMENTO RISULTATI ATLETE'!B119</f>
        <v>0</v>
      </c>
      <c r="C114" s="31">
        <f>'INSERIMENTO RISULTATI ATLETE'!C119</f>
        <v>0</v>
      </c>
      <c r="D114" s="14">
        <f>'INSERIMENTO RISULTATI ATLETE'!D119</f>
        <v>0</v>
      </c>
      <c r="E114" s="10">
        <f>'INSERIMENTO RISULTATI ATLETE'!H119</f>
        <v>0</v>
      </c>
    </row>
    <row r="115" spans="1:5" ht="15.75">
      <c r="A115" s="12">
        <v>118</v>
      </c>
      <c r="B115" s="14">
        <f>'INSERIMENTO RISULTATI ATLETE'!B120</f>
        <v>0</v>
      </c>
      <c r="C115" s="31">
        <f>'INSERIMENTO RISULTATI ATLETE'!C120</f>
        <v>0</v>
      </c>
      <c r="D115" s="14">
        <f>'INSERIMENTO RISULTATI ATLETE'!D120</f>
        <v>0</v>
      </c>
      <c r="E115" s="10">
        <f>'INSERIMENTO RISULTATI ATLETE'!H120</f>
        <v>0</v>
      </c>
    </row>
    <row r="116" spans="1:5" ht="15.75">
      <c r="A116" s="12">
        <v>119</v>
      </c>
      <c r="B116" s="14">
        <f>'INSERIMENTO RISULTATI ATLETE'!B121</f>
        <v>0</v>
      </c>
      <c r="C116" s="31">
        <f>'INSERIMENTO RISULTATI ATLETE'!C121</f>
        <v>0</v>
      </c>
      <c r="D116" s="14">
        <f>'INSERIMENTO RISULTATI ATLETE'!D121</f>
        <v>0</v>
      </c>
      <c r="E116" s="10">
        <f>'INSERIMENTO RISULTATI ATLETE'!H121</f>
        <v>0</v>
      </c>
    </row>
    <row r="117" spans="1:5" ht="15.75">
      <c r="A117" s="12">
        <v>120</v>
      </c>
      <c r="B117" s="14">
        <f>'INSERIMENTO RISULTATI ATLETE'!B122</f>
        <v>0</v>
      </c>
      <c r="C117" s="31">
        <f>'INSERIMENTO RISULTATI ATLETE'!C122</f>
        <v>0</v>
      </c>
      <c r="D117" s="14">
        <f>'INSERIMENTO RISULTATI ATLETE'!D122</f>
        <v>0</v>
      </c>
      <c r="E117" s="10">
        <f>'INSERIMENTO RISULTATI ATLETE'!H122</f>
        <v>0</v>
      </c>
    </row>
    <row r="118" spans="1:5" ht="15.75">
      <c r="A118" s="12">
        <v>121</v>
      </c>
      <c r="B118" s="14">
        <f>'INSERIMENTO RISULTATI ATLETE'!B123</f>
        <v>0</v>
      </c>
      <c r="C118" s="31">
        <f>'INSERIMENTO RISULTATI ATLETE'!C123</f>
        <v>0</v>
      </c>
      <c r="D118" s="14">
        <f>'INSERIMENTO RISULTATI ATLETE'!D123</f>
        <v>0</v>
      </c>
      <c r="E118" s="10">
        <f>'INSERIMENTO RISULTATI ATLETE'!H123</f>
        <v>0</v>
      </c>
    </row>
    <row r="119" spans="1:5" ht="15.75">
      <c r="A119" s="12">
        <v>122</v>
      </c>
      <c r="B119" s="14">
        <f>'INSERIMENTO RISULTATI ATLETE'!B124</f>
        <v>0</v>
      </c>
      <c r="C119" s="31">
        <f>'INSERIMENTO RISULTATI ATLETE'!C124</f>
        <v>0</v>
      </c>
      <c r="D119" s="14">
        <f>'INSERIMENTO RISULTATI ATLETE'!D124</f>
        <v>0</v>
      </c>
      <c r="E119" s="10">
        <f>'INSERIMENTO RISULTATI ATLETE'!H124</f>
        <v>0</v>
      </c>
    </row>
    <row r="120" spans="1:5" ht="15.75">
      <c r="A120" s="12">
        <v>123</v>
      </c>
      <c r="B120" s="14">
        <f>'INSERIMENTO RISULTATI ATLETE'!B125</f>
        <v>0</v>
      </c>
      <c r="C120" s="31">
        <f>'INSERIMENTO RISULTATI ATLETE'!C125</f>
        <v>0</v>
      </c>
      <c r="D120" s="14">
        <f>'INSERIMENTO RISULTATI ATLETE'!D125</f>
        <v>0</v>
      </c>
      <c r="E120" s="10">
        <f>'INSERIMENTO RISULTATI ATLETE'!H125</f>
        <v>0</v>
      </c>
    </row>
    <row r="121" spans="1:5" ht="15.75">
      <c r="A121" s="12">
        <v>124</v>
      </c>
      <c r="B121" s="14">
        <f>'INSERIMENTO RISULTATI ATLETE'!B126</f>
        <v>0</v>
      </c>
      <c r="C121" s="31">
        <f>'INSERIMENTO RISULTATI ATLETE'!C126</f>
        <v>0</v>
      </c>
      <c r="D121" s="14">
        <f>'INSERIMENTO RISULTATI ATLETE'!D126</f>
        <v>0</v>
      </c>
      <c r="E121" s="10">
        <f>'INSERIMENTO RISULTATI ATLETE'!H126</f>
        <v>0</v>
      </c>
    </row>
    <row r="122" spans="1:5" ht="15.75">
      <c r="A122" s="12">
        <v>125</v>
      </c>
      <c r="B122" s="14">
        <f>'INSERIMENTO RISULTATI ATLETE'!B127</f>
        <v>0</v>
      </c>
      <c r="C122" s="31">
        <f>'INSERIMENTO RISULTATI ATLETE'!C127</f>
        <v>0</v>
      </c>
      <c r="D122" s="14">
        <f>'INSERIMENTO RISULTATI ATLETE'!D127</f>
        <v>0</v>
      </c>
      <c r="E122" s="10">
        <f>'INSERIMENTO RISULTATI ATLETE'!H127</f>
        <v>0</v>
      </c>
    </row>
    <row r="123" spans="1:5" ht="15.75">
      <c r="A123" s="12">
        <v>126</v>
      </c>
      <c r="B123" s="14">
        <f>'INSERIMENTO RISULTATI ATLETE'!B128</f>
        <v>0</v>
      </c>
      <c r="C123" s="31">
        <f>'INSERIMENTO RISULTATI ATLETE'!C128</f>
        <v>0</v>
      </c>
      <c r="D123" s="14">
        <f>'INSERIMENTO RISULTATI ATLETE'!D128</f>
        <v>0</v>
      </c>
      <c r="E123" s="10">
        <f>'INSERIMENTO RISULTATI ATLETE'!H128</f>
        <v>0</v>
      </c>
    </row>
    <row r="124" spans="1:5" ht="15.75">
      <c r="A124" s="12">
        <v>127</v>
      </c>
      <c r="B124" s="14">
        <f>'INSERIMENTO RISULTATI ATLETE'!B129</f>
        <v>0</v>
      </c>
      <c r="C124" s="31">
        <f>'INSERIMENTO RISULTATI ATLETE'!C129</f>
        <v>0</v>
      </c>
      <c r="D124" s="14">
        <f>'INSERIMENTO RISULTATI ATLETE'!D129</f>
        <v>0</v>
      </c>
      <c r="E124" s="10">
        <f>'INSERIMENTO RISULTATI ATLETE'!H129</f>
        <v>0</v>
      </c>
    </row>
    <row r="125" spans="1:5" ht="15.75">
      <c r="A125" s="12">
        <v>128</v>
      </c>
      <c r="B125" s="14">
        <f>'INSERIMENTO RISULTATI ATLETE'!B130</f>
        <v>0</v>
      </c>
      <c r="C125" s="31">
        <f>'INSERIMENTO RISULTATI ATLETE'!C130</f>
        <v>0</v>
      </c>
      <c r="D125" s="14">
        <f>'INSERIMENTO RISULTATI ATLETE'!D130</f>
        <v>0</v>
      </c>
      <c r="E125" s="10">
        <f>'INSERIMENTO RISULTATI ATLETE'!H130</f>
        <v>0</v>
      </c>
    </row>
    <row r="126" spans="1:5" ht="15.75">
      <c r="A126" s="12">
        <v>129</v>
      </c>
      <c r="B126" s="14">
        <f>'INSERIMENTO RISULTATI ATLETE'!B131</f>
        <v>0</v>
      </c>
      <c r="C126" s="31">
        <f>'INSERIMENTO RISULTATI ATLETE'!C131</f>
        <v>0</v>
      </c>
      <c r="D126" s="14">
        <f>'INSERIMENTO RISULTATI ATLETE'!D131</f>
        <v>0</v>
      </c>
      <c r="E126" s="10">
        <f>'INSERIMENTO RISULTATI ATLETE'!H131</f>
        <v>0</v>
      </c>
    </row>
    <row r="127" spans="1:5" ht="15.75">
      <c r="A127" s="12">
        <v>130</v>
      </c>
      <c r="B127" s="14">
        <f>'INSERIMENTO RISULTATI ATLETE'!B132</f>
        <v>0</v>
      </c>
      <c r="C127" s="31">
        <f>'INSERIMENTO RISULTATI ATLETE'!C132</f>
        <v>0</v>
      </c>
      <c r="D127" s="14">
        <f>'INSERIMENTO RISULTATI ATLETE'!D132</f>
        <v>0</v>
      </c>
      <c r="E127" s="10">
        <f>'INSERIMENTO RISULTATI ATLETE'!H132</f>
        <v>0</v>
      </c>
    </row>
    <row r="128" spans="1:5" ht="15.75">
      <c r="A128" s="12">
        <v>131</v>
      </c>
      <c r="B128" s="14">
        <f>'INSERIMENTO RISULTATI ATLETE'!B133</f>
        <v>0</v>
      </c>
      <c r="C128" s="31">
        <f>'INSERIMENTO RISULTATI ATLETE'!C133</f>
        <v>0</v>
      </c>
      <c r="D128" s="14">
        <f>'INSERIMENTO RISULTATI ATLETE'!D133</f>
        <v>0</v>
      </c>
      <c r="E128" s="10">
        <f>'INSERIMENTO RISULTATI ATLETE'!H133</f>
        <v>0</v>
      </c>
    </row>
    <row r="129" spans="1:5" ht="15.75">
      <c r="A129" s="12">
        <v>132</v>
      </c>
      <c r="B129" s="14">
        <f>'INSERIMENTO RISULTATI ATLETE'!B134</f>
        <v>0</v>
      </c>
      <c r="C129" s="31">
        <f>'INSERIMENTO RISULTATI ATLETE'!C134</f>
        <v>0</v>
      </c>
      <c r="D129" s="14">
        <f>'INSERIMENTO RISULTATI ATLETE'!D134</f>
        <v>0</v>
      </c>
      <c r="E129" s="10">
        <f>'INSERIMENTO RISULTATI ATLETE'!H134</f>
        <v>0</v>
      </c>
    </row>
    <row r="130" spans="1:5" ht="15.75">
      <c r="A130" s="12">
        <v>133</v>
      </c>
      <c r="B130" s="14">
        <f>'INSERIMENTO RISULTATI ATLETE'!B135</f>
        <v>0</v>
      </c>
      <c r="C130" s="31">
        <f>'INSERIMENTO RISULTATI ATLETE'!C135</f>
        <v>0</v>
      </c>
      <c r="D130" s="14">
        <f>'INSERIMENTO RISULTATI ATLETE'!D135</f>
        <v>0</v>
      </c>
      <c r="E130" s="10">
        <f>'INSERIMENTO RISULTATI ATLETE'!H135</f>
        <v>0</v>
      </c>
    </row>
    <row r="131" spans="1:5" ht="15.75">
      <c r="A131" s="12">
        <v>134</v>
      </c>
      <c r="B131" s="14">
        <f>'INSERIMENTO RISULTATI ATLETE'!B136</f>
        <v>0</v>
      </c>
      <c r="C131" s="31">
        <f>'INSERIMENTO RISULTATI ATLETE'!C136</f>
        <v>0</v>
      </c>
      <c r="D131" s="14">
        <f>'INSERIMENTO RISULTATI ATLETE'!D136</f>
        <v>0</v>
      </c>
      <c r="E131" s="10">
        <f>'INSERIMENTO RISULTATI ATLETE'!H136</f>
        <v>0</v>
      </c>
    </row>
    <row r="132" spans="1:5" ht="15.75">
      <c r="A132" s="12">
        <v>135</v>
      </c>
      <c r="B132" s="14">
        <f>'INSERIMENTO RISULTATI ATLETE'!B137</f>
        <v>0</v>
      </c>
      <c r="C132" s="31">
        <f>'INSERIMENTO RISULTATI ATLETE'!C137</f>
        <v>0</v>
      </c>
      <c r="D132" s="14">
        <f>'INSERIMENTO RISULTATI ATLETE'!D137</f>
        <v>0</v>
      </c>
      <c r="E132" s="10">
        <f>'INSERIMENTO RISULTATI ATLETE'!H137</f>
        <v>0</v>
      </c>
    </row>
    <row r="133" spans="1:5" ht="15.75">
      <c r="A133" s="12">
        <v>136</v>
      </c>
      <c r="B133" s="14">
        <f>'INSERIMENTO RISULTATI ATLETE'!B138</f>
        <v>0</v>
      </c>
      <c r="C133" s="31">
        <f>'INSERIMENTO RISULTATI ATLETE'!C138</f>
        <v>0</v>
      </c>
      <c r="D133" s="14">
        <f>'INSERIMENTO RISULTATI ATLETE'!D138</f>
        <v>0</v>
      </c>
      <c r="E133" s="10">
        <f>'INSERIMENTO RISULTATI ATLETE'!H138</f>
        <v>0</v>
      </c>
    </row>
    <row r="134" spans="1:5" ht="15.75">
      <c r="A134" s="12">
        <v>137</v>
      </c>
      <c r="B134" s="14">
        <f>'INSERIMENTO RISULTATI ATLETE'!B139</f>
        <v>0</v>
      </c>
      <c r="C134" s="31">
        <f>'INSERIMENTO RISULTATI ATLETE'!C139</f>
        <v>0</v>
      </c>
      <c r="D134" s="14">
        <f>'INSERIMENTO RISULTATI ATLETE'!D139</f>
        <v>0</v>
      </c>
      <c r="E134" s="10">
        <f>'INSERIMENTO RISULTATI ATLETE'!H139</f>
        <v>0</v>
      </c>
    </row>
    <row r="135" spans="1:5" ht="15.75">
      <c r="A135" s="12">
        <v>138</v>
      </c>
      <c r="B135" s="14">
        <f>'INSERIMENTO RISULTATI ATLETE'!B140</f>
        <v>0</v>
      </c>
      <c r="C135" s="31">
        <f>'INSERIMENTO RISULTATI ATLETE'!C140</f>
        <v>0</v>
      </c>
      <c r="D135" s="14">
        <f>'INSERIMENTO RISULTATI ATLETE'!D140</f>
        <v>0</v>
      </c>
      <c r="E135" s="10">
        <f>'INSERIMENTO RISULTATI ATLETE'!H140</f>
        <v>0</v>
      </c>
    </row>
    <row r="136" spans="1:5" ht="15.75">
      <c r="A136" s="12">
        <v>139</v>
      </c>
      <c r="B136" s="14">
        <f>'INSERIMENTO RISULTATI ATLETE'!B141</f>
        <v>0</v>
      </c>
      <c r="C136" s="31">
        <f>'INSERIMENTO RISULTATI ATLETE'!C141</f>
        <v>0</v>
      </c>
      <c r="D136" s="14">
        <f>'INSERIMENTO RISULTATI ATLETE'!D141</f>
        <v>0</v>
      </c>
      <c r="E136" s="10">
        <f>'INSERIMENTO RISULTATI ATLETE'!H141</f>
        <v>0</v>
      </c>
    </row>
    <row r="137" spans="1:5" ht="15.75">
      <c r="A137" s="12">
        <v>140</v>
      </c>
      <c r="B137" s="14">
        <f>'INSERIMENTO RISULTATI ATLETE'!B142</f>
        <v>0</v>
      </c>
      <c r="C137" s="31">
        <f>'INSERIMENTO RISULTATI ATLETE'!C142</f>
        <v>0</v>
      </c>
      <c r="D137" s="14">
        <f>'INSERIMENTO RISULTATI ATLETE'!D142</f>
        <v>0</v>
      </c>
      <c r="E137" s="10">
        <f>'INSERIMENTO RISULTATI ATLETE'!H142</f>
        <v>0</v>
      </c>
    </row>
    <row r="138" spans="1:5" ht="15.75">
      <c r="A138" s="12">
        <v>141</v>
      </c>
      <c r="B138" s="14">
        <f>'INSERIMENTO RISULTATI ATLETE'!B143</f>
        <v>0</v>
      </c>
      <c r="C138" s="31">
        <f>'INSERIMENTO RISULTATI ATLETE'!C143</f>
        <v>0</v>
      </c>
      <c r="D138" s="14">
        <f>'INSERIMENTO RISULTATI ATLETE'!D143</f>
        <v>0</v>
      </c>
      <c r="E138" s="10">
        <f>'INSERIMENTO RISULTATI ATLETE'!H143</f>
        <v>0</v>
      </c>
    </row>
    <row r="139" spans="1:5" ht="15.75">
      <c r="A139" s="12">
        <v>142</v>
      </c>
      <c r="B139" s="14">
        <f>'INSERIMENTO RISULTATI ATLETE'!B144</f>
        <v>0</v>
      </c>
      <c r="C139" s="31">
        <f>'INSERIMENTO RISULTATI ATLETE'!C144</f>
        <v>0</v>
      </c>
      <c r="D139" s="14">
        <f>'INSERIMENTO RISULTATI ATLETE'!D144</f>
        <v>0</v>
      </c>
      <c r="E139" s="10">
        <f>'INSERIMENTO RISULTATI ATLETE'!H144</f>
        <v>0</v>
      </c>
    </row>
    <row r="140" spans="1:5" ht="15.75">
      <c r="A140" s="12">
        <v>143</v>
      </c>
      <c r="B140" s="14">
        <f>'INSERIMENTO RISULTATI ATLETE'!B145</f>
        <v>0</v>
      </c>
      <c r="C140" s="31">
        <f>'INSERIMENTO RISULTATI ATLETE'!C145</f>
        <v>0</v>
      </c>
      <c r="D140" s="14">
        <f>'INSERIMENTO RISULTATI ATLETE'!D145</f>
        <v>0</v>
      </c>
      <c r="E140" s="10">
        <f>'INSERIMENTO RISULTATI ATLETE'!H145</f>
        <v>0</v>
      </c>
    </row>
    <row r="141" spans="1:5" ht="15.75">
      <c r="A141" s="12">
        <v>144</v>
      </c>
      <c r="B141" s="14">
        <f>'INSERIMENTO RISULTATI ATLETE'!B146</f>
        <v>0</v>
      </c>
      <c r="C141" s="31">
        <f>'INSERIMENTO RISULTATI ATLETE'!C146</f>
        <v>0</v>
      </c>
      <c r="D141" s="14">
        <f>'INSERIMENTO RISULTATI ATLETE'!D146</f>
        <v>0</v>
      </c>
      <c r="E141" s="10">
        <f>'INSERIMENTO RISULTATI ATLETE'!H146</f>
        <v>0</v>
      </c>
    </row>
    <row r="142" spans="1:5" ht="15.75">
      <c r="A142" s="12">
        <v>145</v>
      </c>
      <c r="B142" s="14">
        <f>'INSERIMENTO RISULTATI ATLETE'!B147</f>
        <v>0</v>
      </c>
      <c r="C142" s="31">
        <f>'INSERIMENTO RISULTATI ATLETE'!C147</f>
        <v>0</v>
      </c>
      <c r="D142" s="14">
        <f>'INSERIMENTO RISULTATI ATLETE'!D147</f>
        <v>0</v>
      </c>
      <c r="E142" s="10">
        <f>'INSERIMENTO RISULTATI ATLETE'!H147</f>
        <v>0</v>
      </c>
    </row>
    <row r="143" spans="1:5" ht="15.75">
      <c r="A143" s="12">
        <v>146</v>
      </c>
      <c r="B143" s="14">
        <f>'INSERIMENTO RISULTATI ATLETE'!B148</f>
        <v>0</v>
      </c>
      <c r="C143" s="31">
        <f>'INSERIMENTO RISULTATI ATLETE'!C148</f>
        <v>0</v>
      </c>
      <c r="D143" s="14">
        <f>'INSERIMENTO RISULTATI ATLETE'!D148</f>
        <v>0</v>
      </c>
      <c r="E143" s="10">
        <f>'INSERIMENTO RISULTATI ATLETE'!H148</f>
        <v>0</v>
      </c>
    </row>
    <row r="144" spans="1:5" ht="15.75">
      <c r="A144" s="12">
        <v>147</v>
      </c>
      <c r="B144" s="14">
        <f>'INSERIMENTO RISULTATI ATLETE'!B149</f>
        <v>0</v>
      </c>
      <c r="C144" s="31">
        <f>'INSERIMENTO RISULTATI ATLETE'!C149</f>
        <v>0</v>
      </c>
      <c r="D144" s="14">
        <f>'INSERIMENTO RISULTATI ATLETE'!D149</f>
        <v>0</v>
      </c>
      <c r="E144" s="10">
        <f>'INSERIMENTO RISULTATI ATLETE'!H149</f>
        <v>0</v>
      </c>
    </row>
    <row r="145" spans="1:5" ht="15.75">
      <c r="A145" s="12">
        <v>148</v>
      </c>
      <c r="B145" s="14">
        <f>'INSERIMENTO RISULTATI ATLETE'!B150</f>
        <v>0</v>
      </c>
      <c r="C145" s="31">
        <f>'INSERIMENTO RISULTATI ATLETE'!C150</f>
        <v>0</v>
      </c>
      <c r="D145" s="14">
        <f>'INSERIMENTO RISULTATI ATLETE'!D150</f>
        <v>0</v>
      </c>
      <c r="E145" s="10">
        <f>'INSERIMENTO RISULTATI ATLETE'!H150</f>
        <v>0</v>
      </c>
    </row>
    <row r="146" spans="1:5" ht="15.75">
      <c r="A146" s="12">
        <v>149</v>
      </c>
      <c r="B146" s="14">
        <f>'INSERIMENTO RISULTATI ATLETE'!B151</f>
        <v>0</v>
      </c>
      <c r="C146" s="31">
        <f>'INSERIMENTO RISULTATI ATLETE'!C151</f>
        <v>0</v>
      </c>
      <c r="D146" s="14">
        <f>'INSERIMENTO RISULTATI ATLETE'!D151</f>
        <v>0</v>
      </c>
      <c r="E146" s="10">
        <f>'INSERIMENTO RISULTATI ATLETE'!H151</f>
        <v>0</v>
      </c>
    </row>
    <row r="147" spans="1:5" ht="15.75">
      <c r="A147" s="12">
        <v>150</v>
      </c>
      <c r="B147" s="14">
        <f>'INSERIMENTO RISULTATI ATLETE'!B152</f>
        <v>0</v>
      </c>
      <c r="C147" s="31">
        <f>'INSERIMENTO RISULTATI ATLETE'!C152</f>
        <v>0</v>
      </c>
      <c r="D147" s="14">
        <f>'INSERIMENTO RISULTATI ATLETE'!D152</f>
        <v>0</v>
      </c>
      <c r="E147" s="10">
        <f>'INSERIMENTO RISULTATI ATLETE'!H152</f>
        <v>0</v>
      </c>
    </row>
    <row r="148" spans="1:5" ht="15.75">
      <c r="A148" s="12">
        <v>151</v>
      </c>
      <c r="B148" s="14">
        <f>'INSERIMENTO RISULTATI ATLETE'!B153</f>
        <v>0</v>
      </c>
      <c r="C148" s="31">
        <f>'INSERIMENTO RISULTATI ATLETE'!C153</f>
        <v>0</v>
      </c>
      <c r="D148" s="14">
        <f>'INSERIMENTO RISULTATI ATLETE'!D153</f>
        <v>0</v>
      </c>
      <c r="E148" s="10">
        <f>'INSERIMENTO RISULTATI ATLETE'!H153</f>
        <v>0</v>
      </c>
    </row>
    <row r="149" spans="1:5" ht="15.75">
      <c r="A149" s="12">
        <v>152</v>
      </c>
      <c r="B149" s="14">
        <f>'INSERIMENTO RISULTATI ATLETE'!B154</f>
        <v>0</v>
      </c>
      <c r="C149" s="31">
        <f>'INSERIMENTO RISULTATI ATLETE'!C154</f>
        <v>0</v>
      </c>
      <c r="D149" s="14">
        <f>'INSERIMENTO RISULTATI ATLETE'!D154</f>
        <v>0</v>
      </c>
      <c r="E149" s="10">
        <f>'INSERIMENTO RISULTATI ATLETE'!H154</f>
        <v>0</v>
      </c>
    </row>
    <row r="150" spans="1:5" ht="15.75">
      <c r="A150" s="12">
        <v>153</v>
      </c>
      <c r="B150" s="14">
        <f>'INSERIMENTO RISULTATI ATLETE'!B155</f>
        <v>0</v>
      </c>
      <c r="C150" s="31">
        <f>'INSERIMENTO RISULTATI ATLETE'!C155</f>
        <v>0</v>
      </c>
      <c r="D150" s="14">
        <f>'INSERIMENTO RISULTATI ATLETE'!D155</f>
        <v>0</v>
      </c>
      <c r="E150" s="10">
        <f>'INSERIMENTO RISULTATI ATLETE'!H155</f>
        <v>0</v>
      </c>
    </row>
    <row r="151" spans="1:5" ht="15.75">
      <c r="A151" s="12">
        <v>154</v>
      </c>
      <c r="B151" s="14">
        <f>'INSERIMENTO RISULTATI ATLETE'!B156</f>
        <v>0</v>
      </c>
      <c r="C151" s="31">
        <f>'INSERIMENTO RISULTATI ATLETE'!C156</f>
        <v>0</v>
      </c>
      <c r="D151" s="14">
        <f>'INSERIMENTO RISULTATI ATLETE'!D156</f>
        <v>0</v>
      </c>
      <c r="E151" s="10">
        <f>'INSERIMENTO RISULTATI ATLETE'!H156</f>
        <v>0</v>
      </c>
    </row>
    <row r="152" spans="1:5" ht="15.75">
      <c r="A152" s="12">
        <v>155</v>
      </c>
      <c r="B152" s="14">
        <f>'INSERIMENTO RISULTATI ATLETE'!B157</f>
        <v>0</v>
      </c>
      <c r="C152" s="31">
        <f>'INSERIMENTO RISULTATI ATLETE'!C157</f>
        <v>0</v>
      </c>
      <c r="D152" s="14">
        <f>'INSERIMENTO RISULTATI ATLETE'!D157</f>
        <v>0</v>
      </c>
      <c r="E152" s="10">
        <f>'INSERIMENTO RISULTATI ATLETE'!H157</f>
        <v>0</v>
      </c>
    </row>
    <row r="153" spans="1:5" ht="15.75">
      <c r="A153" s="12">
        <v>156</v>
      </c>
      <c r="B153" s="14">
        <f>'INSERIMENTO RISULTATI ATLETE'!B158</f>
        <v>0</v>
      </c>
      <c r="C153" s="31">
        <f>'INSERIMENTO RISULTATI ATLETE'!C158</f>
        <v>0</v>
      </c>
      <c r="D153" s="14">
        <f>'INSERIMENTO RISULTATI ATLETE'!D158</f>
        <v>0</v>
      </c>
      <c r="E153" s="10">
        <f>'INSERIMENTO RISULTATI ATLETE'!H158</f>
        <v>0</v>
      </c>
    </row>
    <row r="154" spans="1:5" ht="15.75">
      <c r="A154" s="12">
        <v>157</v>
      </c>
      <c r="B154" s="14">
        <f>'INSERIMENTO RISULTATI ATLETE'!B159</f>
        <v>0</v>
      </c>
      <c r="C154" s="31">
        <f>'INSERIMENTO RISULTATI ATLETE'!C159</f>
        <v>0</v>
      </c>
      <c r="D154" s="14">
        <f>'INSERIMENTO RISULTATI ATLETE'!D159</f>
        <v>0</v>
      </c>
      <c r="E154" s="10">
        <f>'INSERIMENTO RISULTATI ATLETE'!H159</f>
        <v>0</v>
      </c>
    </row>
    <row r="155" spans="1:5" ht="15.75">
      <c r="A155" s="12">
        <v>158</v>
      </c>
      <c r="B155" s="14">
        <f>'INSERIMENTO RISULTATI ATLETE'!B160</f>
        <v>0</v>
      </c>
      <c r="C155" s="31">
        <f>'INSERIMENTO RISULTATI ATLETE'!C160</f>
        <v>0</v>
      </c>
      <c r="D155" s="14">
        <f>'INSERIMENTO RISULTATI ATLETE'!D160</f>
        <v>0</v>
      </c>
      <c r="E155" s="10">
        <f>'INSERIMENTO RISULTATI ATLETE'!H160</f>
        <v>0</v>
      </c>
    </row>
    <row r="156" spans="1:5" ht="15.75">
      <c r="A156" s="12">
        <v>159</v>
      </c>
      <c r="B156" s="14">
        <f>'INSERIMENTO RISULTATI ATLETE'!B161</f>
        <v>0</v>
      </c>
      <c r="C156" s="31">
        <f>'INSERIMENTO RISULTATI ATLETE'!C161</f>
        <v>0</v>
      </c>
      <c r="D156" s="14">
        <f>'INSERIMENTO RISULTATI ATLETE'!D161</f>
        <v>0</v>
      </c>
      <c r="E156" s="10">
        <f>'INSERIMENTO RISULTATI ATLETE'!H161</f>
        <v>0</v>
      </c>
    </row>
    <row r="157" spans="1:5" ht="15.75">
      <c r="A157" s="12">
        <v>160</v>
      </c>
      <c r="B157" s="14">
        <f>'INSERIMENTO RISULTATI ATLETE'!B162</f>
        <v>0</v>
      </c>
      <c r="C157" s="31">
        <f>'INSERIMENTO RISULTATI ATLETE'!C162</f>
        <v>0</v>
      </c>
      <c r="D157" s="14">
        <f>'INSERIMENTO RISULTATI ATLETE'!D162</f>
        <v>0</v>
      </c>
      <c r="E157" s="10">
        <f>'INSERIMENTO RISULTATI ATLETE'!H162</f>
        <v>0</v>
      </c>
    </row>
    <row r="158" spans="1:5" ht="15.75">
      <c r="A158" s="12">
        <v>161</v>
      </c>
      <c r="B158" s="14">
        <f>'INSERIMENTO RISULTATI ATLETE'!B163</f>
        <v>0</v>
      </c>
      <c r="C158" s="31">
        <f>'INSERIMENTO RISULTATI ATLETE'!C163</f>
        <v>0</v>
      </c>
      <c r="D158" s="14">
        <f>'INSERIMENTO RISULTATI ATLETE'!D163</f>
        <v>0</v>
      </c>
      <c r="E158" s="10">
        <f>'INSERIMENTO RISULTATI ATLETE'!H163</f>
        <v>0</v>
      </c>
    </row>
    <row r="159" spans="1:5" ht="15.75">
      <c r="A159" s="12">
        <v>162</v>
      </c>
      <c r="B159" s="14">
        <f>'INSERIMENTO RISULTATI ATLETE'!B164</f>
        <v>0</v>
      </c>
      <c r="C159" s="31">
        <f>'INSERIMENTO RISULTATI ATLETE'!C164</f>
        <v>0</v>
      </c>
      <c r="D159" s="14">
        <f>'INSERIMENTO RISULTATI ATLETE'!D164</f>
        <v>0</v>
      </c>
      <c r="E159" s="10">
        <f>'INSERIMENTO RISULTATI ATLETE'!H164</f>
        <v>0</v>
      </c>
    </row>
    <row r="160" spans="1:5" ht="15.75">
      <c r="A160" s="12">
        <v>163</v>
      </c>
      <c r="B160" s="14">
        <f>'INSERIMENTO RISULTATI ATLETE'!B165</f>
        <v>0</v>
      </c>
      <c r="C160" s="31">
        <f>'INSERIMENTO RISULTATI ATLETE'!C165</f>
        <v>0</v>
      </c>
      <c r="D160" s="14">
        <f>'INSERIMENTO RISULTATI ATLETE'!D165</f>
        <v>0</v>
      </c>
      <c r="E160" s="10">
        <f>'INSERIMENTO RISULTATI ATLETE'!H165</f>
        <v>0</v>
      </c>
    </row>
    <row r="161" spans="1:5" ht="15.75">
      <c r="A161" s="12">
        <v>164</v>
      </c>
      <c r="B161" s="14">
        <f>'INSERIMENTO RISULTATI ATLETE'!B166</f>
        <v>0</v>
      </c>
      <c r="C161" s="31">
        <f>'INSERIMENTO RISULTATI ATLETE'!C166</f>
        <v>0</v>
      </c>
      <c r="D161" s="14">
        <f>'INSERIMENTO RISULTATI ATLETE'!D166</f>
        <v>0</v>
      </c>
      <c r="E161" s="10">
        <f>'INSERIMENTO RISULTATI ATLETE'!H166</f>
        <v>0</v>
      </c>
    </row>
    <row r="162" spans="1:5" ht="15.75">
      <c r="A162" s="12">
        <v>165</v>
      </c>
      <c r="B162" s="14">
        <f>'INSERIMENTO RISULTATI ATLETE'!B167</f>
        <v>0</v>
      </c>
      <c r="C162" s="31">
        <f>'INSERIMENTO RISULTATI ATLETE'!C167</f>
        <v>0</v>
      </c>
      <c r="D162" s="14">
        <f>'INSERIMENTO RISULTATI ATLETE'!D167</f>
        <v>0</v>
      </c>
      <c r="E162" s="10">
        <f>'INSERIMENTO RISULTATI ATLETE'!H167</f>
        <v>0</v>
      </c>
    </row>
    <row r="163" spans="1:5" ht="15.75">
      <c r="A163" s="12">
        <v>166</v>
      </c>
      <c r="B163" s="14">
        <f>'INSERIMENTO RISULTATI ATLETE'!B168</f>
        <v>0</v>
      </c>
      <c r="C163" s="31">
        <f>'INSERIMENTO RISULTATI ATLETE'!C168</f>
        <v>0</v>
      </c>
      <c r="D163" s="14">
        <f>'INSERIMENTO RISULTATI ATLETE'!D168</f>
        <v>0</v>
      </c>
      <c r="E163" s="10">
        <f>'INSERIMENTO RISULTATI ATLETE'!H168</f>
        <v>0</v>
      </c>
    </row>
    <row r="164" spans="1:5" ht="15.75">
      <c r="A164" s="12">
        <v>167</v>
      </c>
      <c r="B164" s="14">
        <f>'INSERIMENTO RISULTATI ATLETE'!B169</f>
        <v>0</v>
      </c>
      <c r="C164" s="31">
        <f>'INSERIMENTO RISULTATI ATLETE'!C169</f>
        <v>0</v>
      </c>
      <c r="D164" s="14">
        <f>'INSERIMENTO RISULTATI ATLETE'!D169</f>
        <v>0</v>
      </c>
      <c r="E164" s="10">
        <f>'INSERIMENTO RISULTATI ATLETE'!H169</f>
        <v>0</v>
      </c>
    </row>
    <row r="165" spans="1:5" ht="15.75">
      <c r="A165" s="12">
        <v>168</v>
      </c>
      <c r="B165" s="14">
        <f>'INSERIMENTO RISULTATI ATLETE'!B170</f>
        <v>0</v>
      </c>
      <c r="C165" s="31">
        <f>'INSERIMENTO RISULTATI ATLETE'!C170</f>
        <v>0</v>
      </c>
      <c r="D165" s="14">
        <f>'INSERIMENTO RISULTATI ATLETE'!D170</f>
        <v>0</v>
      </c>
      <c r="E165" s="10">
        <f>'INSERIMENTO RISULTATI ATLETE'!H170</f>
        <v>0</v>
      </c>
    </row>
    <row r="166" spans="1:5" ht="15.75">
      <c r="A166" s="12">
        <v>169</v>
      </c>
      <c r="B166" s="14">
        <f>'INSERIMENTO RISULTATI ATLETE'!B171</f>
        <v>0</v>
      </c>
      <c r="C166" s="31">
        <f>'INSERIMENTO RISULTATI ATLETE'!C171</f>
        <v>0</v>
      </c>
      <c r="D166" s="14">
        <f>'INSERIMENTO RISULTATI ATLETE'!D171</f>
        <v>0</v>
      </c>
      <c r="E166" s="10">
        <f>'INSERIMENTO RISULTATI ATLETE'!H171</f>
        <v>0</v>
      </c>
    </row>
    <row r="167" spans="1:5" ht="15.75">
      <c r="A167" s="12">
        <v>170</v>
      </c>
      <c r="B167" s="14">
        <f>'INSERIMENTO RISULTATI ATLETE'!B172</f>
        <v>0</v>
      </c>
      <c r="C167" s="31">
        <f>'INSERIMENTO RISULTATI ATLETE'!C172</f>
        <v>0</v>
      </c>
      <c r="D167" s="14">
        <f>'INSERIMENTO RISULTATI ATLETE'!D172</f>
        <v>0</v>
      </c>
      <c r="E167" s="10">
        <f>'INSERIMENTO RISULTATI ATLETE'!H172</f>
        <v>0</v>
      </c>
    </row>
    <row r="168" spans="1:5" ht="15.75">
      <c r="A168" s="12">
        <v>171</v>
      </c>
      <c r="B168" s="14">
        <f>'INSERIMENTO RISULTATI ATLETE'!B173</f>
        <v>0</v>
      </c>
      <c r="C168" s="31">
        <f>'INSERIMENTO RISULTATI ATLETE'!C173</f>
        <v>0</v>
      </c>
      <c r="D168" s="14">
        <f>'INSERIMENTO RISULTATI ATLETE'!D173</f>
        <v>0</v>
      </c>
      <c r="E168" s="10">
        <f>'INSERIMENTO RISULTATI ATLETE'!H173</f>
        <v>0</v>
      </c>
    </row>
    <row r="169" spans="1:5" ht="15.75">
      <c r="A169" s="12">
        <v>172</v>
      </c>
      <c r="B169" s="14">
        <f>'INSERIMENTO RISULTATI ATLETE'!B174</f>
        <v>0</v>
      </c>
      <c r="C169" s="31">
        <f>'INSERIMENTO RISULTATI ATLETE'!C174</f>
        <v>0</v>
      </c>
      <c r="D169" s="14">
        <f>'INSERIMENTO RISULTATI ATLETE'!D174</f>
        <v>0</v>
      </c>
      <c r="E169" s="10">
        <f>'INSERIMENTO RISULTATI ATLETE'!H174</f>
        <v>0</v>
      </c>
    </row>
    <row r="170" spans="1:5" ht="15.75">
      <c r="A170" s="12">
        <v>173</v>
      </c>
      <c r="B170" s="14">
        <f>'INSERIMENTO RISULTATI ATLETE'!B175</f>
        <v>0</v>
      </c>
      <c r="C170" s="31">
        <f>'INSERIMENTO RISULTATI ATLETE'!C175</f>
        <v>0</v>
      </c>
      <c r="D170" s="14">
        <f>'INSERIMENTO RISULTATI ATLETE'!D175</f>
        <v>0</v>
      </c>
      <c r="E170" s="10">
        <f>'INSERIMENTO RISULTATI ATLETE'!H175</f>
        <v>0</v>
      </c>
    </row>
    <row r="171" spans="1:5" ht="15.75">
      <c r="A171" s="12">
        <v>174</v>
      </c>
      <c r="B171" s="14">
        <f>'INSERIMENTO RISULTATI ATLETE'!B176</f>
        <v>0</v>
      </c>
      <c r="C171" s="31">
        <f>'INSERIMENTO RISULTATI ATLETE'!C176</f>
        <v>0</v>
      </c>
      <c r="D171" s="14">
        <f>'INSERIMENTO RISULTATI ATLETE'!D176</f>
        <v>0</v>
      </c>
      <c r="E171" s="10">
        <f>'INSERIMENTO RISULTATI ATLETE'!H176</f>
        <v>0</v>
      </c>
    </row>
    <row r="172" spans="1:5" ht="15.75">
      <c r="A172" s="12">
        <v>175</v>
      </c>
      <c r="B172" s="14">
        <f>'INSERIMENTO RISULTATI ATLETE'!B177</f>
        <v>0</v>
      </c>
      <c r="C172" s="31">
        <f>'INSERIMENTO RISULTATI ATLETE'!C177</f>
        <v>0</v>
      </c>
      <c r="D172" s="14">
        <f>'INSERIMENTO RISULTATI ATLETE'!D177</f>
        <v>0</v>
      </c>
      <c r="E172" s="10">
        <f>'INSERIMENTO RISULTATI ATLETE'!H177</f>
        <v>0</v>
      </c>
    </row>
    <row r="173" spans="1:5" ht="15.75">
      <c r="A173" s="12">
        <v>176</v>
      </c>
      <c r="B173" s="14">
        <f>'INSERIMENTO RISULTATI ATLETE'!B178</f>
        <v>0</v>
      </c>
      <c r="C173" s="31">
        <f>'INSERIMENTO RISULTATI ATLETE'!C178</f>
        <v>0</v>
      </c>
      <c r="D173" s="14">
        <f>'INSERIMENTO RISULTATI ATLETE'!D178</f>
        <v>0</v>
      </c>
      <c r="E173" s="10">
        <f>'INSERIMENTO RISULTATI ATLETE'!H178</f>
        <v>0</v>
      </c>
    </row>
    <row r="174" spans="1:5" ht="15.75">
      <c r="A174" s="12">
        <v>177</v>
      </c>
      <c r="B174" s="14">
        <f>'INSERIMENTO RISULTATI ATLETE'!B179</f>
        <v>0</v>
      </c>
      <c r="C174" s="31">
        <f>'INSERIMENTO RISULTATI ATLETE'!C179</f>
        <v>0</v>
      </c>
      <c r="D174" s="14">
        <f>'INSERIMENTO RISULTATI ATLETE'!D179</f>
        <v>0</v>
      </c>
      <c r="E174" s="10">
        <f>'INSERIMENTO RISULTATI ATLETE'!H179</f>
        <v>0</v>
      </c>
    </row>
    <row r="175" spans="1:5" ht="15.75">
      <c r="A175" s="12">
        <v>178</v>
      </c>
      <c r="B175" s="14">
        <f>'INSERIMENTO RISULTATI ATLETE'!B180</f>
        <v>0</v>
      </c>
      <c r="C175" s="31">
        <f>'INSERIMENTO RISULTATI ATLETE'!C180</f>
        <v>0</v>
      </c>
      <c r="D175" s="14">
        <f>'INSERIMENTO RISULTATI ATLETE'!D180</f>
        <v>0</v>
      </c>
      <c r="E175" s="10">
        <f>'INSERIMENTO RISULTATI ATLETE'!H180</f>
        <v>0</v>
      </c>
    </row>
    <row r="176" spans="1:5" ht="15.75">
      <c r="A176" s="12">
        <v>179</v>
      </c>
      <c r="B176" s="14">
        <f>'INSERIMENTO RISULTATI ATLETE'!B181</f>
        <v>0</v>
      </c>
      <c r="C176" s="31">
        <f>'INSERIMENTO RISULTATI ATLETE'!C181</f>
        <v>0</v>
      </c>
      <c r="D176" s="14">
        <f>'INSERIMENTO RISULTATI ATLETE'!D181</f>
        <v>0</v>
      </c>
      <c r="E176" s="10">
        <f>'INSERIMENTO RISULTATI ATLETE'!H181</f>
        <v>0</v>
      </c>
    </row>
    <row r="177" spans="1:5" ht="15.75">
      <c r="A177" s="12">
        <v>180</v>
      </c>
      <c r="B177" s="14">
        <f>'INSERIMENTO RISULTATI ATLETE'!B182</f>
        <v>0</v>
      </c>
      <c r="C177" s="31">
        <f>'INSERIMENTO RISULTATI ATLETE'!C182</f>
        <v>0</v>
      </c>
      <c r="D177" s="14">
        <f>'INSERIMENTO RISULTATI ATLETE'!D182</f>
        <v>0</v>
      </c>
      <c r="E177" s="10">
        <f>'INSERIMENTO RISULTATI ATLETE'!H182</f>
        <v>0</v>
      </c>
    </row>
    <row r="178" spans="1:5" ht="15.75">
      <c r="A178" s="12">
        <v>181</v>
      </c>
      <c r="B178" s="14">
        <f>'INSERIMENTO RISULTATI ATLETE'!B183</f>
        <v>0</v>
      </c>
      <c r="C178" s="31">
        <f>'INSERIMENTO RISULTATI ATLETE'!C183</f>
        <v>0</v>
      </c>
      <c r="D178" s="14">
        <f>'INSERIMENTO RISULTATI ATLETE'!D183</f>
        <v>0</v>
      </c>
      <c r="E178" s="10">
        <f>'INSERIMENTO RISULTATI ATLETE'!H183</f>
        <v>0</v>
      </c>
    </row>
    <row r="179" spans="1:5" ht="15.75">
      <c r="A179" s="12">
        <v>182</v>
      </c>
      <c r="B179" s="14">
        <f>'INSERIMENTO RISULTATI ATLETE'!B184</f>
        <v>0</v>
      </c>
      <c r="C179" s="31">
        <f>'INSERIMENTO RISULTATI ATLETE'!C184</f>
        <v>0</v>
      </c>
      <c r="D179" s="14">
        <f>'INSERIMENTO RISULTATI ATLETE'!D184</f>
        <v>0</v>
      </c>
      <c r="E179" s="10">
        <f>'INSERIMENTO RISULTATI ATLETE'!H184</f>
        <v>0</v>
      </c>
    </row>
    <row r="180" spans="1:5" ht="15.75">
      <c r="A180" s="12">
        <v>183</v>
      </c>
      <c r="B180" s="14">
        <f>'INSERIMENTO RISULTATI ATLETE'!B185</f>
        <v>0</v>
      </c>
      <c r="C180" s="31">
        <f>'INSERIMENTO RISULTATI ATLETE'!C185</f>
        <v>0</v>
      </c>
      <c r="D180" s="14">
        <f>'INSERIMENTO RISULTATI ATLETE'!D185</f>
        <v>0</v>
      </c>
      <c r="E180" s="10">
        <f>'INSERIMENTO RISULTATI ATLETE'!H185</f>
        <v>0</v>
      </c>
    </row>
    <row r="181" spans="1:5" ht="15.75">
      <c r="A181" s="12">
        <v>184</v>
      </c>
      <c r="B181" s="14">
        <f>'INSERIMENTO RISULTATI ATLETE'!B186</f>
        <v>0</v>
      </c>
      <c r="C181" s="31">
        <f>'INSERIMENTO RISULTATI ATLETE'!C186</f>
        <v>0</v>
      </c>
      <c r="D181" s="14">
        <f>'INSERIMENTO RISULTATI ATLETE'!D186</f>
        <v>0</v>
      </c>
      <c r="E181" s="10">
        <f>'INSERIMENTO RISULTATI ATLETE'!H186</f>
        <v>0</v>
      </c>
    </row>
    <row r="182" spans="1:5" ht="15.75">
      <c r="A182" s="12">
        <v>185</v>
      </c>
      <c r="B182" s="14">
        <f>'INSERIMENTO RISULTATI ATLETE'!B187</f>
        <v>0</v>
      </c>
      <c r="C182" s="31">
        <f>'INSERIMENTO RISULTATI ATLETE'!C187</f>
        <v>0</v>
      </c>
      <c r="D182" s="14">
        <f>'INSERIMENTO RISULTATI ATLETE'!D187</f>
        <v>0</v>
      </c>
      <c r="E182" s="10">
        <f>'INSERIMENTO RISULTATI ATLETE'!H187</f>
        <v>0</v>
      </c>
    </row>
    <row r="183" spans="1:5" ht="15.75">
      <c r="A183" s="12">
        <v>186</v>
      </c>
      <c r="B183" s="14">
        <f>'INSERIMENTO RISULTATI ATLETE'!B188</f>
        <v>0</v>
      </c>
      <c r="C183" s="31">
        <f>'INSERIMENTO RISULTATI ATLETE'!C188</f>
        <v>0</v>
      </c>
      <c r="D183" s="14">
        <f>'INSERIMENTO RISULTATI ATLETE'!D188</f>
        <v>0</v>
      </c>
      <c r="E183" s="10">
        <f>'INSERIMENTO RISULTATI ATLETE'!H188</f>
        <v>0</v>
      </c>
    </row>
    <row r="184" spans="1:5" ht="15.75">
      <c r="A184" s="12">
        <v>187</v>
      </c>
      <c r="B184" s="14">
        <f>'INSERIMENTO RISULTATI ATLETE'!B189</f>
        <v>0</v>
      </c>
      <c r="C184" s="31">
        <f>'INSERIMENTO RISULTATI ATLETE'!C189</f>
        <v>0</v>
      </c>
      <c r="D184" s="14">
        <f>'INSERIMENTO RISULTATI ATLETE'!D189</f>
        <v>0</v>
      </c>
      <c r="E184" s="10">
        <f>'INSERIMENTO RISULTATI ATLETE'!H189</f>
        <v>0</v>
      </c>
    </row>
    <row r="185" spans="1:5" ht="15.75">
      <c r="A185" s="12">
        <v>188</v>
      </c>
      <c r="B185" s="14">
        <f>'INSERIMENTO RISULTATI ATLETE'!B190</f>
        <v>0</v>
      </c>
      <c r="C185" s="31">
        <f>'INSERIMENTO RISULTATI ATLETE'!C190</f>
        <v>0</v>
      </c>
      <c r="D185" s="14">
        <f>'INSERIMENTO RISULTATI ATLETE'!D190</f>
        <v>0</v>
      </c>
      <c r="E185" s="10">
        <f>'INSERIMENTO RISULTATI ATLETE'!H190</f>
        <v>0</v>
      </c>
    </row>
    <row r="186" spans="1:5" ht="15.75">
      <c r="A186" s="12">
        <v>189</v>
      </c>
      <c r="B186" s="14">
        <f>'INSERIMENTO RISULTATI ATLETE'!B191</f>
        <v>0</v>
      </c>
      <c r="C186" s="31">
        <f>'INSERIMENTO RISULTATI ATLETE'!C191</f>
        <v>0</v>
      </c>
      <c r="D186" s="14">
        <f>'INSERIMENTO RISULTATI ATLETE'!D191</f>
        <v>0</v>
      </c>
      <c r="E186" s="10">
        <f>'INSERIMENTO RISULTATI ATLETE'!H191</f>
        <v>0</v>
      </c>
    </row>
    <row r="187" spans="1:5" ht="15.75">
      <c r="A187" s="12">
        <v>190</v>
      </c>
      <c r="B187" s="14">
        <f>'INSERIMENTO RISULTATI ATLETE'!B192</f>
        <v>0</v>
      </c>
      <c r="C187" s="31">
        <f>'INSERIMENTO RISULTATI ATLETE'!C192</f>
        <v>0</v>
      </c>
      <c r="D187" s="14">
        <f>'INSERIMENTO RISULTATI ATLETE'!D192</f>
        <v>0</v>
      </c>
      <c r="E187" s="10">
        <f>'INSERIMENTO RISULTATI ATLETE'!H192</f>
        <v>0</v>
      </c>
    </row>
    <row r="188" spans="1:5" ht="15.75">
      <c r="A188" s="12">
        <v>191</v>
      </c>
      <c r="B188" s="14">
        <f>'INSERIMENTO RISULTATI ATLETE'!B193</f>
        <v>0</v>
      </c>
      <c r="C188" s="31">
        <f>'INSERIMENTO RISULTATI ATLETE'!C193</f>
        <v>0</v>
      </c>
      <c r="D188" s="14">
        <f>'INSERIMENTO RISULTATI ATLETE'!D193</f>
        <v>0</v>
      </c>
      <c r="E188" s="10">
        <f>'INSERIMENTO RISULTATI ATLETE'!H193</f>
        <v>0</v>
      </c>
    </row>
    <row r="189" spans="1:5" ht="15.75">
      <c r="A189" s="12">
        <v>192</v>
      </c>
      <c r="B189" s="14">
        <f>'INSERIMENTO RISULTATI ATLETE'!B194</f>
        <v>0</v>
      </c>
      <c r="C189" s="31">
        <f>'INSERIMENTO RISULTATI ATLETE'!C194</f>
        <v>0</v>
      </c>
      <c r="D189" s="14">
        <f>'INSERIMENTO RISULTATI ATLETE'!D194</f>
        <v>0</v>
      </c>
      <c r="E189" s="10">
        <f>'INSERIMENTO RISULTATI ATLETE'!H194</f>
        <v>0</v>
      </c>
    </row>
    <row r="190" spans="1:5" ht="15.75">
      <c r="A190" s="12">
        <v>193</v>
      </c>
      <c r="B190" s="14">
        <f>'INSERIMENTO RISULTATI ATLETE'!B195</f>
        <v>0</v>
      </c>
      <c r="C190" s="31">
        <f>'INSERIMENTO RISULTATI ATLETE'!C195</f>
        <v>0</v>
      </c>
      <c r="D190" s="14">
        <f>'INSERIMENTO RISULTATI ATLETE'!D195</f>
        <v>0</v>
      </c>
      <c r="E190" s="10">
        <f>'INSERIMENTO RISULTATI ATLETE'!H195</f>
        <v>0</v>
      </c>
    </row>
    <row r="191" spans="1:5" ht="15.75">
      <c r="A191" s="12">
        <v>194</v>
      </c>
      <c r="B191" s="14">
        <f>'INSERIMENTO RISULTATI ATLETE'!B196</f>
        <v>0</v>
      </c>
      <c r="C191" s="31">
        <f>'INSERIMENTO RISULTATI ATLETE'!C196</f>
        <v>0</v>
      </c>
      <c r="D191" s="14">
        <f>'INSERIMENTO RISULTATI ATLETE'!D196</f>
        <v>0</v>
      </c>
      <c r="E191" s="10">
        <f>'INSERIMENTO RISULTATI ATLETE'!H196</f>
        <v>0</v>
      </c>
    </row>
    <row r="192" spans="1:5" ht="15.75">
      <c r="A192" s="12">
        <v>195</v>
      </c>
      <c r="B192" s="14">
        <f>'INSERIMENTO RISULTATI ATLETE'!B197</f>
        <v>0</v>
      </c>
      <c r="C192" s="31">
        <f>'INSERIMENTO RISULTATI ATLETE'!C197</f>
        <v>0</v>
      </c>
      <c r="D192" s="14">
        <f>'INSERIMENTO RISULTATI ATLETE'!D197</f>
        <v>0</v>
      </c>
      <c r="E192" s="10">
        <f>'INSERIMENTO RISULTATI ATLETE'!H197</f>
        <v>0</v>
      </c>
    </row>
    <row r="193" spans="1:5" ht="15.75">
      <c r="A193" s="12">
        <v>196</v>
      </c>
      <c r="B193" s="14">
        <f>'INSERIMENTO RISULTATI ATLETE'!B198</f>
        <v>0</v>
      </c>
      <c r="C193" s="31">
        <f>'INSERIMENTO RISULTATI ATLETE'!C198</f>
        <v>0</v>
      </c>
      <c r="D193" s="14">
        <f>'INSERIMENTO RISULTATI ATLETE'!D198</f>
        <v>0</v>
      </c>
      <c r="E193" s="10">
        <f>'INSERIMENTO RISULTATI ATLETE'!H198</f>
        <v>0</v>
      </c>
    </row>
    <row r="194" spans="1:5" ht="15.75">
      <c r="A194" s="12">
        <v>197</v>
      </c>
      <c r="B194" s="14">
        <f>'INSERIMENTO RISULTATI ATLETE'!B199</f>
        <v>0</v>
      </c>
      <c r="C194" s="31">
        <f>'INSERIMENTO RISULTATI ATLETE'!C199</f>
        <v>0</v>
      </c>
      <c r="D194" s="14">
        <f>'INSERIMENTO RISULTATI ATLETE'!D199</f>
        <v>0</v>
      </c>
      <c r="E194" s="10">
        <f>'INSERIMENTO RISULTATI ATLETE'!H199</f>
        <v>0</v>
      </c>
    </row>
    <row r="195" spans="1:5" ht="15.75">
      <c r="A195" s="12">
        <v>198</v>
      </c>
      <c r="B195" s="14">
        <f>'INSERIMENTO RISULTATI ATLETE'!B200</f>
        <v>0</v>
      </c>
      <c r="C195" s="31">
        <f>'INSERIMENTO RISULTATI ATLETE'!C200</f>
        <v>0</v>
      </c>
      <c r="D195" s="14">
        <f>'INSERIMENTO RISULTATI ATLETE'!D200</f>
        <v>0</v>
      </c>
      <c r="E195" s="10">
        <f>'INSERIMENTO RISULTATI ATLETE'!H200</f>
        <v>0</v>
      </c>
    </row>
    <row r="196" spans="1:5" ht="15.75">
      <c r="A196" s="12">
        <v>199</v>
      </c>
      <c r="B196" s="14">
        <f>'INSERIMENTO RISULTATI ATLETE'!B201</f>
        <v>0</v>
      </c>
      <c r="C196" s="31">
        <f>'INSERIMENTO RISULTATI ATLETE'!C201</f>
        <v>0</v>
      </c>
      <c r="D196" s="14">
        <f>'INSERIMENTO RISULTATI ATLETE'!D201</f>
        <v>0</v>
      </c>
      <c r="E196" s="10">
        <f>'INSERIMENTO RISULTATI ATLETE'!H201</f>
        <v>0</v>
      </c>
    </row>
    <row r="197" spans="1:5" ht="15.75">
      <c r="A197" s="12">
        <v>200</v>
      </c>
      <c r="B197" s="14">
        <f>'INSERIMENTO RISULTATI ATLETE'!B202</f>
        <v>0</v>
      </c>
      <c r="C197" s="31">
        <f>'INSERIMENTO RISULTATI ATLETE'!C202</f>
        <v>0</v>
      </c>
      <c r="D197" s="14">
        <f>'INSERIMENTO RISULTATI ATLETE'!D202</f>
        <v>0</v>
      </c>
      <c r="E197" s="10">
        <f>'INSERIMENTO RISULTATI ATLETE'!H202</f>
        <v>0</v>
      </c>
    </row>
  </sheetData>
  <sheetProtection/>
  <mergeCells count="2">
    <mergeCell ref="A1:E1"/>
    <mergeCell ref="G1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9"/>
  <sheetViews>
    <sheetView tabSelected="1" zoomScalePageLayoutView="0" workbookViewId="0" topLeftCell="A1">
      <pane ySplit="2" topLeftCell="A33" activePane="bottomLeft" state="frozen"/>
      <selection pane="topLeft" activeCell="A1" sqref="A1"/>
      <selection pane="bottomLeft" activeCell="A1" sqref="A1:E37"/>
    </sheetView>
  </sheetViews>
  <sheetFormatPr defaultColWidth="9.140625" defaultRowHeight="12.75"/>
  <cols>
    <col min="1" max="1" width="4.421875" style="2" bestFit="1" customWidth="1"/>
    <col min="2" max="2" width="27.140625" style="2" customWidth="1"/>
    <col min="3" max="3" width="16.00390625" style="2" bestFit="1" customWidth="1"/>
    <col min="4" max="4" width="21.8515625" style="2" customWidth="1"/>
    <col min="5" max="5" width="18.421875" style="2" customWidth="1"/>
    <col min="6" max="16384" width="9.140625" style="2" customWidth="1"/>
  </cols>
  <sheetData>
    <row r="1" spans="1:9" ht="26.25" thickBot="1">
      <c r="A1" s="35" t="s">
        <v>18</v>
      </c>
      <c r="B1" s="36"/>
      <c r="C1" s="36"/>
      <c r="D1" s="36"/>
      <c r="E1" s="37"/>
      <c r="G1" s="38" t="s">
        <v>12</v>
      </c>
      <c r="H1" s="38"/>
      <c r="I1" s="38"/>
    </row>
    <row r="2" spans="1:9" ht="22.5" customHeight="1">
      <c r="A2" s="19" t="s">
        <v>1</v>
      </c>
      <c r="B2" s="19" t="s">
        <v>7</v>
      </c>
      <c r="C2" s="16" t="s">
        <v>11</v>
      </c>
      <c r="D2" s="19" t="s">
        <v>0</v>
      </c>
      <c r="E2" s="11" t="s">
        <v>10</v>
      </c>
      <c r="F2" s="6"/>
      <c r="G2" s="38"/>
      <c r="H2" s="38"/>
      <c r="I2" s="38"/>
    </row>
    <row r="3" spans="1:6" ht="15.75">
      <c r="A3" s="12">
        <v>1</v>
      </c>
      <c r="B3" s="14" t="str">
        <f>'INSERIMENTO RISULTATI ATLETE'!B83</f>
        <v>GIUFFREDA MARIANNA</v>
      </c>
      <c r="C3" s="31">
        <f>'INSERIMENTO RISULTATI ATLETE'!C83</f>
        <v>35925</v>
      </c>
      <c r="D3" s="14" t="str">
        <f>'INSERIMENTO RISULTATI ATLETE'!D83</f>
        <v>IGEA 2000</v>
      </c>
      <c r="E3" s="10">
        <f>'INSERIMENTO RISULTATI ATLETE'!I83</f>
        <v>13.1</v>
      </c>
      <c r="F3" s="6"/>
    </row>
    <row r="4" spans="1:6" ht="15.75">
      <c r="A4" s="12">
        <v>2</v>
      </c>
      <c r="B4" s="14" t="str">
        <f>'INSERIMENTO RISULTATI ATLETE'!B80</f>
        <v>GIUFFREDA RAFFAELLA</v>
      </c>
      <c r="C4" s="31">
        <f>'INSERIMENTO RISULTATI ATLETE'!C80</f>
        <v>35925</v>
      </c>
      <c r="D4" s="14" t="str">
        <f>'INSERIMENTO RISULTATI ATLETE'!D80</f>
        <v>IGEA 2000</v>
      </c>
      <c r="E4" s="10">
        <f>'INSERIMENTO RISULTATI ATLETE'!I80</f>
        <v>12.9</v>
      </c>
      <c r="F4" s="6"/>
    </row>
    <row r="5" spans="1:6" ht="15.75">
      <c r="A5" s="12">
        <v>3</v>
      </c>
      <c r="B5" s="14" t="str">
        <f>'INSERIMENTO RISULTATI ATLETE'!B59</f>
        <v>COSTA SARAH</v>
      </c>
      <c r="C5" s="31">
        <f>'INSERIMENTO RISULTATI ATLETE'!C59</f>
        <v>37092</v>
      </c>
      <c r="D5" s="14" t="str">
        <f>'INSERIMENTO RISULTATI ATLETE'!D59</f>
        <v>PALAZZOLO</v>
      </c>
      <c r="E5" s="10">
        <f>'INSERIMENTO RISULTATI ATLETE'!I59</f>
        <v>12.9</v>
      </c>
      <c r="F5" s="6"/>
    </row>
    <row r="6" spans="1:6" ht="15.75">
      <c r="A6" s="12">
        <v>4</v>
      </c>
      <c r="B6" s="14" t="str">
        <f>'INSERIMENTO RISULTATI ATLETE'!B5</f>
        <v>ROSSI ELISA</v>
      </c>
      <c r="C6" s="31">
        <f>'INSERIMENTO RISULTATI ATLETE'!C5</f>
        <v>34069</v>
      </c>
      <c r="D6" s="14" t="str">
        <f>'INSERIMENTO RISULTATI ATLETE'!D5</f>
        <v>BESANESE</v>
      </c>
      <c r="E6" s="10">
        <f>'INSERIMENTO RISULTATI ATLETE'!I5</f>
        <v>12.8</v>
      </c>
      <c r="F6" s="6"/>
    </row>
    <row r="7" spans="1:6" ht="15.75">
      <c r="A7" s="12">
        <v>5</v>
      </c>
      <c r="B7" s="14" t="str">
        <f>'INSERIMENTO RISULTATI ATLETE'!B61</f>
        <v>MEZZERA ANNA</v>
      </c>
      <c r="C7" s="31">
        <f>'INSERIMENTO RISULTATI ATLETE'!C61</f>
        <v>37118</v>
      </c>
      <c r="D7" s="14" t="str">
        <f>'INSERIMENTO RISULTATI ATLETE'!D61</f>
        <v>GEAS</v>
      </c>
      <c r="E7" s="10">
        <f>'INSERIMENTO RISULTATI ATLETE'!I61</f>
        <v>12.75</v>
      </c>
      <c r="F7" s="6"/>
    </row>
    <row r="8" spans="1:6" ht="15.75">
      <c r="A8" s="12">
        <v>6</v>
      </c>
      <c r="B8" s="14" t="str">
        <f>'INSERIMENTO RISULTATI ATLETE'!B81</f>
        <v>TAGLIAFERRI ROSA</v>
      </c>
      <c r="C8" s="31">
        <f>'INSERIMENTO RISULTATI ATLETE'!C81</f>
        <v>32994</v>
      </c>
      <c r="D8" s="14" t="str">
        <f>'INSERIMENTO RISULTATI ATLETE'!D81</f>
        <v>NEW MIRAGE</v>
      </c>
      <c r="E8" s="10">
        <f>'INSERIMENTO RISULTATI ATLETE'!I81</f>
        <v>12.7</v>
      </c>
      <c r="F8" s="6"/>
    </row>
    <row r="9" spans="1:6" ht="15.75">
      <c r="A9" s="12">
        <v>7</v>
      </c>
      <c r="B9" s="14" t="str">
        <f>'INSERIMENTO RISULTATI ATLETE'!B10</f>
        <v>FERRAZZO ANNUNZIATA</v>
      </c>
      <c r="C9" s="31">
        <f>'INSERIMENTO RISULTATI ATLETE'!C10</f>
        <v>35443</v>
      </c>
      <c r="D9" s="14" t="str">
        <f>'INSERIMENTO RISULTATI ATLETE'!D10</f>
        <v>SAN VITTORE</v>
      </c>
      <c r="E9" s="10">
        <f>'INSERIMENTO RISULTATI ATLETE'!I10</f>
        <v>12.6</v>
      </c>
      <c r="F9" s="6"/>
    </row>
    <row r="10" spans="1:6" ht="15.75">
      <c r="A10" s="12">
        <v>8</v>
      </c>
      <c r="B10" s="14" t="str">
        <f>'INSERIMENTO RISULTATI ATLETE'!B65</f>
        <v>GAVEZZOLI GIULIA</v>
      </c>
      <c r="C10" s="31">
        <f>'INSERIMENTO RISULTATI ATLETE'!C65</f>
        <v>37237</v>
      </c>
      <c r="D10" s="14" t="str">
        <f>'INSERIMENTO RISULTATI ATLETE'!D65</f>
        <v>ESTATE 83</v>
      </c>
      <c r="E10" s="10">
        <f>'INSERIMENTO RISULTATI ATLETE'!I65</f>
        <v>12.2</v>
      </c>
      <c r="F10" s="6"/>
    </row>
    <row r="11" spans="1:6" ht="15.75">
      <c r="A11" s="12">
        <v>9</v>
      </c>
      <c r="B11" s="14" t="str">
        <f>'INSERIMENTO RISULTATI ATLETE'!B21</f>
        <v>POZZI DENISE</v>
      </c>
      <c r="C11" s="31">
        <f>'INSERIMENTO RISULTATI ATLETE'!C21</f>
        <v>36065</v>
      </c>
      <c r="D11" s="14" t="str">
        <f>'INSERIMENTO RISULTATI ATLETE'!D21</f>
        <v>CERNUSCHESE</v>
      </c>
      <c r="E11" s="10">
        <f>'INSERIMENTO RISULTATI ATLETE'!I21</f>
        <v>12.15</v>
      </c>
      <c r="F11" s="6"/>
    </row>
    <row r="12" spans="1:6" ht="15.75">
      <c r="A12" s="12">
        <v>10</v>
      </c>
      <c r="B12" s="14" t="str">
        <f>'INSERIMENTO RISULTATI ATLETE'!B45</f>
        <v>VOKKRI ALISA</v>
      </c>
      <c r="C12" s="31">
        <f>'INSERIMENTO RISULTATI ATLETE'!C45</f>
        <v>36805</v>
      </c>
      <c r="D12" s="14" t="str">
        <f>'INSERIMENTO RISULTATI ATLETE'!D45</f>
        <v>EDES</v>
      </c>
      <c r="E12" s="10">
        <f>'INSERIMENTO RISULTATI ATLETE'!I45</f>
        <v>12.15</v>
      </c>
      <c r="F12" s="6"/>
    </row>
    <row r="13" spans="1:6" ht="15.75">
      <c r="A13" s="12">
        <v>11</v>
      </c>
      <c r="B13" s="14" t="str">
        <f>'INSERIMENTO RISULTATI ATLETE'!B63</f>
        <v>POZZI BEATRICE</v>
      </c>
      <c r="C13" s="31">
        <f>'INSERIMENTO RISULTATI ATLETE'!C63</f>
        <v>37151</v>
      </c>
      <c r="D13" s="14" t="str">
        <f>'INSERIMENTO RISULTATI ATLETE'!D63</f>
        <v>BESANESE</v>
      </c>
      <c r="E13" s="10">
        <f>'INSERIMENTO RISULTATI ATLETE'!I63</f>
        <v>12.15</v>
      </c>
      <c r="F13" s="6"/>
    </row>
    <row r="14" spans="1:6" ht="15.75">
      <c r="A14" s="12">
        <v>12</v>
      </c>
      <c r="B14" s="14" t="str">
        <f>'INSERIMENTO RISULTATI ATLETE'!B51</f>
        <v>FEDELI LARA</v>
      </c>
      <c r="C14" s="31">
        <f>'INSERIMENTO RISULTATI ATLETE'!C51</f>
        <v>36882</v>
      </c>
      <c r="D14" s="14" t="str">
        <f>'INSERIMENTO RISULTATI ATLETE'!D51</f>
        <v>CERNUSCHESE</v>
      </c>
      <c r="E14" s="10">
        <f>'INSERIMENTO RISULTATI ATLETE'!I51</f>
        <v>11.65</v>
      </c>
      <c r="F14" s="6"/>
    </row>
    <row r="15" spans="1:6" ht="15.75">
      <c r="A15" s="12">
        <v>13</v>
      </c>
      <c r="B15" s="14" t="str">
        <f>'INSERIMENTO RISULTATI ATLETE'!B84</f>
        <v>CAZZANIGA GIORGIA</v>
      </c>
      <c r="C15" s="31">
        <f>'INSERIMENTO RISULTATI ATLETE'!C84</f>
        <v>36314</v>
      </c>
      <c r="D15" s="14" t="str">
        <f>'INSERIMENTO RISULTATI ATLETE'!D84</f>
        <v>AGRATESE</v>
      </c>
      <c r="E15" s="10">
        <f>'INSERIMENTO RISULTATI ATLETE'!I84</f>
        <v>11.35</v>
      </c>
      <c r="F15" s="6"/>
    </row>
    <row r="16" spans="1:6" ht="15.75">
      <c r="A16" s="12">
        <v>14</v>
      </c>
      <c r="B16" s="14" t="str">
        <f>'INSERIMENTO RISULTATI ATLETE'!B87</f>
        <v>DE LUNA ERIKA</v>
      </c>
      <c r="C16" s="31">
        <f>'INSERIMENTO RISULTATI ATLETE'!C87</f>
        <v>35498</v>
      </c>
      <c r="D16" s="14" t="str">
        <f>'INSERIMENTO RISULTATI ATLETE'!D87</f>
        <v>EVOLUTION</v>
      </c>
      <c r="E16" s="10">
        <f>'INSERIMENTO RISULTATI ATLETE'!I87</f>
        <v>11.3</v>
      </c>
      <c r="F16" s="6"/>
    </row>
    <row r="17" spans="1:6" ht="15.75">
      <c r="A17" s="12">
        <v>15</v>
      </c>
      <c r="B17" s="14" t="str">
        <f>'INSERIMENTO RISULTATI ATLETE'!B86</f>
        <v>PATANELLA ALESSIA</v>
      </c>
      <c r="C17" s="31">
        <f>'INSERIMENTO RISULTATI ATLETE'!C86</f>
        <v>36346</v>
      </c>
      <c r="D17" s="14" t="str">
        <f>'INSERIMENTO RISULTATI ATLETE'!D86</f>
        <v>VIVA BORGARO</v>
      </c>
      <c r="E17" s="10">
        <f>'INSERIMENTO RISULTATI ATLETE'!I86</f>
        <v>11.3</v>
      </c>
      <c r="F17" s="6"/>
    </row>
    <row r="18" spans="1:6" ht="15.75">
      <c r="A18" s="12">
        <v>16</v>
      </c>
      <c r="B18" s="14" t="str">
        <f>'INSERIMENTO RISULTATI ATLETE'!B52</f>
        <v>TONON SABRINA</v>
      </c>
      <c r="C18" s="31">
        <f>'INSERIMENTO RISULTATI ATLETE'!C52</f>
        <v>36896</v>
      </c>
      <c r="D18" s="14" t="str">
        <f>'INSERIMENTO RISULTATI ATLETE'!D52</f>
        <v>ATLETICO T</v>
      </c>
      <c r="E18" s="10">
        <f>'INSERIMENTO RISULTATI ATLETE'!I52</f>
        <v>11.3</v>
      </c>
      <c r="F18" s="6"/>
    </row>
    <row r="19" spans="1:6" ht="15.75">
      <c r="A19" s="12">
        <v>17</v>
      </c>
      <c r="B19" s="14" t="str">
        <f>'INSERIMENTO RISULTATI ATLETE'!B41</f>
        <v>AMATO MARIANNA</v>
      </c>
      <c r="C19" s="31">
        <f>'INSERIMENTO RISULTATI ATLETE'!C41</f>
        <v>36724</v>
      </c>
      <c r="D19" s="14" t="str">
        <f>'INSERIMENTO RISULTATI ATLETE'!D41</f>
        <v>SALGEN</v>
      </c>
      <c r="E19" s="10">
        <f>'INSERIMENTO RISULTATI ATLETE'!I41</f>
        <v>11.25</v>
      </c>
      <c r="F19" s="6"/>
    </row>
    <row r="20" spans="1:6" ht="15.75">
      <c r="A20" s="12">
        <v>18</v>
      </c>
      <c r="B20" s="14" t="str">
        <f>'INSERIMENTO RISULTATI ATLETE'!B95</f>
        <v>DIONISI  ANNA</v>
      </c>
      <c r="C20" s="31">
        <f>'INSERIMENTO RISULTATI ATLETE'!C95</f>
        <v>37226</v>
      </c>
      <c r="D20" s="14" t="str">
        <f>'INSERIMENTO RISULTATI ATLETE'!D95</f>
        <v>FOND. BENTEGODI</v>
      </c>
      <c r="E20" s="10">
        <f>'INSERIMENTO RISULTATI ATLETE'!I95</f>
        <v>11.2</v>
      </c>
      <c r="F20" s="6"/>
    </row>
    <row r="21" spans="1:6" ht="15.75">
      <c r="A21" s="12">
        <v>19</v>
      </c>
      <c r="B21" s="14" t="str">
        <f>'INSERIMENTO RISULTATI ATLETE'!B3</f>
        <v>MIOTELLO VALERIA</v>
      </c>
      <c r="C21" s="31">
        <f>'INSERIMENTO RISULTATI ATLETE'!C3</f>
        <v>33363</v>
      </c>
      <c r="D21" s="14" t="str">
        <f>'INSERIMENTO RISULTATI ATLETE'!D3</f>
        <v>SALTIMABANCO</v>
      </c>
      <c r="E21" s="10">
        <f>'INSERIMENTO RISULTATI ATLETE'!I3</f>
        <v>11</v>
      </c>
      <c r="F21" s="6"/>
    </row>
    <row r="22" spans="1:6" ht="15.75">
      <c r="A22" s="12">
        <v>20</v>
      </c>
      <c r="B22" s="14" t="str">
        <f>'INSERIMENTO RISULTATI ATLETE'!B94</f>
        <v>VITI CHIARA</v>
      </c>
      <c r="C22" s="31">
        <f>'INSERIMENTO RISULTATI ATLETE'!C94</f>
        <v>37230</v>
      </c>
      <c r="D22" s="14" t="str">
        <f>'INSERIMENTO RISULTATI ATLETE'!D94</f>
        <v>BARBANELLA</v>
      </c>
      <c r="E22" s="10">
        <f>'INSERIMENTO RISULTATI ATLETE'!I94</f>
        <v>10.95</v>
      </c>
      <c r="F22" s="6"/>
    </row>
    <row r="23" spans="1:6" ht="15.75">
      <c r="A23" s="12">
        <v>21</v>
      </c>
      <c r="B23" s="14" t="str">
        <f>'INSERIMENTO RISULTATI ATLETE'!B96</f>
        <v>BONACCI SARA</v>
      </c>
      <c r="C23" s="31">
        <f>'INSERIMENTO RISULTATI ATLETE'!C96</f>
        <v>36769</v>
      </c>
      <c r="D23" s="14" t="str">
        <f>'INSERIMENTO RISULTATI ATLETE'!D96</f>
        <v>ARTISTICA MD</v>
      </c>
      <c r="E23" s="10">
        <f>'INSERIMENTO RISULTATI ATLETE'!I96</f>
        <v>10.9</v>
      </c>
      <c r="F23" s="6"/>
    </row>
    <row r="24" spans="1:6" ht="15.75">
      <c r="A24" s="12">
        <v>22</v>
      </c>
      <c r="B24" s="14" t="str">
        <f>'INSERIMENTO RISULTATI ATLETE'!B93</f>
        <v>GRAVIN ALESSIA</v>
      </c>
      <c r="C24" s="31">
        <f>'INSERIMENTO RISULTATI ATLETE'!C93</f>
        <v>36988</v>
      </c>
      <c r="D24" s="14" t="str">
        <f>'INSERIMENTO RISULTATI ATLETE'!D93</f>
        <v>FLY GYM</v>
      </c>
      <c r="E24" s="10">
        <f>'INSERIMENTO RISULTATI ATLETE'!I93</f>
        <v>10.8</v>
      </c>
      <c r="F24" s="6"/>
    </row>
    <row r="25" spans="1:6" ht="15.75">
      <c r="A25" s="12">
        <v>23</v>
      </c>
      <c r="B25" s="14" t="str">
        <f>'INSERIMENTO RISULTATI ATLETE'!B9</f>
        <v>TAGLIABO' MARIA</v>
      </c>
      <c r="C25" s="31">
        <f>'INSERIMENTO RISULTATI ATLETE'!C9</f>
        <v>35292</v>
      </c>
      <c r="D25" s="14" t="str">
        <f>'INSERIMENTO RISULTATI ATLETE'!D9</f>
        <v>MGCO3</v>
      </c>
      <c r="E25" s="10">
        <f>'INSERIMENTO RISULTATI ATLETE'!I9</f>
        <v>10.7</v>
      </c>
      <c r="F25" s="6"/>
    </row>
    <row r="26" spans="1:6" ht="15.75">
      <c r="A26" s="12">
        <v>24</v>
      </c>
      <c r="B26" s="14" t="str">
        <f>'INSERIMENTO RISULTATI ATLETE'!B82</f>
        <v>GROPPI GIORGIA</v>
      </c>
      <c r="C26" s="31">
        <f>'INSERIMENTO RISULTATI ATLETE'!C82</f>
        <v>36264</v>
      </c>
      <c r="D26" s="14" t="str">
        <f>'INSERIMENTO RISULTATI ATLETE'!D82</f>
        <v>CASALBELTRAME</v>
      </c>
      <c r="E26" s="10">
        <f>'INSERIMENTO RISULTATI ATLETE'!I82</f>
        <v>10.7</v>
      </c>
      <c r="F26" s="6"/>
    </row>
    <row r="27" spans="1:6" ht="15.75">
      <c r="A27" s="12">
        <v>25</v>
      </c>
      <c r="B27" s="14" t="str">
        <f>'INSERIMENTO RISULTATI ATLETE'!B50</f>
        <v>BOZZOLA SARA</v>
      </c>
      <c r="C27" s="31">
        <f>'INSERIMENTO RISULTATI ATLETE'!C50</f>
        <v>36876</v>
      </c>
      <c r="D27" s="14" t="str">
        <f>'INSERIMENTO RISULTATI ATLETE'!D50</f>
        <v>CASALBELTRAME</v>
      </c>
      <c r="E27" s="10">
        <f>'INSERIMENTO RISULTATI ATLETE'!I50</f>
        <v>10.7</v>
      </c>
      <c r="F27" s="6"/>
    </row>
    <row r="28" spans="1:6" ht="15.75">
      <c r="A28" s="12">
        <v>26</v>
      </c>
      <c r="B28" s="14" t="str">
        <f>'INSERIMENTO RISULTATI ATLETE'!B69</f>
        <v>FULCO ELEONORA</v>
      </c>
      <c r="C28" s="31">
        <f>'INSERIMENTO RISULTATI ATLETE'!C69</f>
        <v>37589</v>
      </c>
      <c r="D28" s="14" t="str">
        <f>'INSERIMENTO RISULTATI ATLETE'!D69</f>
        <v>ATLETICO T</v>
      </c>
      <c r="E28" s="10">
        <f>'INSERIMENTO RISULTATI ATLETE'!I69</f>
        <v>10.7</v>
      </c>
      <c r="F28" s="6"/>
    </row>
    <row r="29" spans="1:6" ht="15.75">
      <c r="A29" s="12">
        <v>27</v>
      </c>
      <c r="B29" s="14" t="str">
        <f>'INSERIMENTO RISULTATI ATLETE'!B91</f>
        <v>SCARABOTTI VALENTINA</v>
      </c>
      <c r="C29" s="31">
        <f>'INSERIMENTO RISULTATI ATLETE'!C91</f>
        <v>36502</v>
      </c>
      <c r="D29" s="14" t="str">
        <f>'INSERIMENTO RISULTATI ATLETE'!D91</f>
        <v>EVOLUTION</v>
      </c>
      <c r="E29" s="10">
        <f>'INSERIMENTO RISULTATI ATLETE'!I91</f>
        <v>10.65</v>
      </c>
      <c r="F29" s="6"/>
    </row>
    <row r="30" spans="1:6" ht="15.75">
      <c r="A30" s="12">
        <v>28</v>
      </c>
      <c r="B30" s="14" t="str">
        <f>'INSERIMENTO RISULTATI ATLETE'!B34</f>
        <v>PILICHI  CAMILLA</v>
      </c>
      <c r="C30" s="31">
        <f>'INSERIMENTO RISULTATI ATLETE'!C34</f>
        <v>36491</v>
      </c>
      <c r="D30" s="14" t="str">
        <f>'INSERIMENTO RISULTATI ATLETE'!D34</f>
        <v>ALTIS</v>
      </c>
      <c r="E30" s="10">
        <f>'INSERIMENTO RISULTATI ATLETE'!I34</f>
        <v>10.6</v>
      </c>
      <c r="F30" s="6"/>
    </row>
    <row r="31" spans="1:6" ht="15.75">
      <c r="A31" s="12">
        <v>29</v>
      </c>
      <c r="B31" s="14" t="str">
        <f>'INSERIMENTO RISULTATI ATLETE'!B99</f>
        <v>ZANINI ALICE</v>
      </c>
      <c r="C31" s="31">
        <f>'INSERIMENTO RISULTATI ATLETE'!C99</f>
        <v>36423</v>
      </c>
      <c r="D31" s="14" t="str">
        <f>'INSERIMENTO RISULTATI ATLETE'!D99</f>
        <v>FOND. BENTEGODI</v>
      </c>
      <c r="E31" s="10">
        <f>'INSERIMENTO RISULTATI ATLETE'!I99</f>
        <v>10.4</v>
      </c>
      <c r="F31" s="6"/>
    </row>
    <row r="32" spans="1:6" ht="15.75">
      <c r="A32" s="12">
        <v>30</v>
      </c>
      <c r="B32" s="14" t="str">
        <f>'INSERIMENTO RISULTATI ATLETE'!B100</f>
        <v>SIVERO CHIARA</v>
      </c>
      <c r="C32" s="31">
        <f>'INSERIMENTO RISULTATI ATLETE'!C100</f>
        <v>37019</v>
      </c>
      <c r="D32" s="14" t="str">
        <f>'INSERIMENTO RISULTATI ATLETE'!D100</f>
        <v>FOND. BENTEGODI</v>
      </c>
      <c r="E32" s="10">
        <f>'INSERIMENTO RISULTATI ATLETE'!I100</f>
        <v>10.4</v>
      </c>
      <c r="F32" s="6"/>
    </row>
    <row r="33" spans="1:6" ht="15.75">
      <c r="A33" s="12">
        <v>31</v>
      </c>
      <c r="B33" s="14" t="str">
        <f>'INSERIMENTO RISULTATI ATLETE'!B103</f>
        <v>DIANA CRISTINA</v>
      </c>
      <c r="C33" s="31"/>
      <c r="D33" s="14" t="str">
        <f>'INSERIMENTO RISULTATI ATLETE'!D103</f>
        <v>KORBUT</v>
      </c>
      <c r="E33" s="10">
        <f>'INSERIMENTO RISULTATI ATLETE'!I103</f>
        <v>9.7</v>
      </c>
      <c r="F33" s="6"/>
    </row>
    <row r="34" spans="1:6" ht="15.75">
      <c r="A34" s="12">
        <v>32</v>
      </c>
      <c r="B34" s="14" t="str">
        <f>'INSERIMENTO RISULTATI ATLETE'!B30</f>
        <v>GIRELLI MATILDE</v>
      </c>
      <c r="C34" s="31">
        <f>'INSERIMENTO RISULTATI ATLETE'!C30</f>
        <v>36387</v>
      </c>
      <c r="D34" s="14" t="str">
        <f>'INSERIMENTO RISULTATI ATLETE'!D30</f>
        <v>FOND. BENTEGODI</v>
      </c>
      <c r="E34" s="10">
        <f>'INSERIMENTO RISULTATI ATLETE'!I30</f>
        <v>9.6</v>
      </c>
      <c r="F34" s="6"/>
    </row>
    <row r="35" spans="1:6" ht="15.75">
      <c r="A35" s="12">
        <v>33</v>
      </c>
      <c r="B35" s="14" t="str">
        <f>'INSERIMENTO RISULTATI ATLETE'!B38</f>
        <v>TOMASZEWSKA KATARINA</v>
      </c>
      <c r="C35" s="31">
        <f>'INSERIMENTO RISULTATI ATLETE'!C38</f>
        <v>36598</v>
      </c>
      <c r="D35" s="14" t="str">
        <f>'INSERIMENTO RISULTATI ATLETE'!D38</f>
        <v>PORTO PORENZA</v>
      </c>
      <c r="E35" s="10">
        <f>'INSERIMENTO RISULTATI ATLETE'!I38</f>
        <v>8.95</v>
      </c>
      <c r="F35" s="6"/>
    </row>
    <row r="36" spans="1:6" ht="15.75">
      <c r="A36" s="12">
        <v>34</v>
      </c>
      <c r="B36" s="14" t="str">
        <f>'INSERIMENTO RISULTATI ATLETE'!B101</f>
        <v>MORRESI SARA</v>
      </c>
      <c r="C36" s="31">
        <f>'INSERIMENTO RISULTATI ATLETE'!C101</f>
        <v>37040</v>
      </c>
      <c r="D36" s="14" t="str">
        <f>'INSERIMENTO RISULTATI ATLETE'!D101</f>
        <v>PORTO PORENZA</v>
      </c>
      <c r="E36" s="10">
        <f>'INSERIMENTO RISULTATI ATLETE'!I101</f>
        <v>8.25</v>
      </c>
      <c r="F36" s="6"/>
    </row>
    <row r="37" spans="1:6" ht="15.75">
      <c r="A37" s="12">
        <v>35</v>
      </c>
      <c r="B37" s="14" t="str">
        <f>'INSERIMENTO RISULTATI ATLETE'!B43</f>
        <v>PISANI EVELINE</v>
      </c>
      <c r="C37" s="31">
        <f>'INSERIMENTO RISULTATI ATLETE'!C43</f>
        <v>36773</v>
      </c>
      <c r="D37" s="14" t="str">
        <f>'INSERIMENTO RISULTATI ATLETE'!D43</f>
        <v>FOND. BENTEGODI</v>
      </c>
      <c r="E37" s="10">
        <f>'INSERIMENTO RISULTATI ATLETE'!I43</f>
        <v>7.9</v>
      </c>
      <c r="F37" s="6"/>
    </row>
    <row r="38" spans="1:6" ht="15.75">
      <c r="A38" s="12">
        <v>36</v>
      </c>
      <c r="B38" s="14"/>
      <c r="C38" s="31"/>
      <c r="D38" s="14"/>
      <c r="E38" s="10">
        <f>'INSERIMENTO RISULTATI ATLETE'!I71</f>
        <v>0</v>
      </c>
      <c r="F38" s="6"/>
    </row>
    <row r="39" spans="1:6" ht="15.75">
      <c r="A39" s="12">
        <v>37</v>
      </c>
      <c r="B39" s="14">
        <f>'INSERIMENTO RISULTATI ATLETE'!B72</f>
        <v>0</v>
      </c>
      <c r="C39" s="31">
        <f>'INSERIMENTO RISULTATI ATLETE'!C72</f>
        <v>0</v>
      </c>
      <c r="D39" s="14">
        <f>'INSERIMENTO RISULTATI ATLETE'!D72</f>
        <v>0</v>
      </c>
      <c r="E39" s="10">
        <f>'INSERIMENTO RISULTATI ATLETE'!I72</f>
        <v>0</v>
      </c>
      <c r="F39" s="6"/>
    </row>
    <row r="40" spans="1:6" ht="15.75">
      <c r="A40" s="12"/>
      <c r="B40" s="14">
        <f>'INSERIMENTO RISULTATI ATLETE'!B73</f>
        <v>0</v>
      </c>
      <c r="C40" s="31">
        <f>'INSERIMENTO RISULTATI ATLETE'!C73</f>
        <v>0</v>
      </c>
      <c r="D40" s="14">
        <f>'INSERIMENTO RISULTATI ATLETE'!D73</f>
        <v>0</v>
      </c>
      <c r="E40" s="10">
        <f>'INSERIMENTO RISULTATI ATLETE'!I73</f>
        <v>0</v>
      </c>
      <c r="F40" s="6"/>
    </row>
    <row r="41" spans="1:6" ht="15.75">
      <c r="A41" s="12"/>
      <c r="B41" s="14">
        <f>'INSERIMENTO RISULTATI ATLETE'!B74</f>
        <v>0</v>
      </c>
      <c r="C41" s="31">
        <f>'INSERIMENTO RISULTATI ATLETE'!C74</f>
        <v>0</v>
      </c>
      <c r="D41" s="14">
        <f>'INSERIMENTO RISULTATI ATLETE'!D74</f>
        <v>0</v>
      </c>
      <c r="E41" s="10">
        <f>'INSERIMENTO RISULTATI ATLETE'!I74</f>
        <v>0</v>
      </c>
      <c r="F41" s="6"/>
    </row>
    <row r="42" spans="1:6" ht="15.75">
      <c r="A42" s="12"/>
      <c r="B42" s="14"/>
      <c r="C42" s="31">
        <f>'INSERIMENTO RISULTATI ATLETE'!C104</f>
        <v>0</v>
      </c>
      <c r="D42" s="14"/>
      <c r="E42" s="10">
        <f>'INSERIMENTO RISULTATI ATLETE'!I104</f>
        <v>0</v>
      </c>
      <c r="F42" s="6"/>
    </row>
    <row r="43" spans="1:6" ht="15.75">
      <c r="A43" s="12"/>
      <c r="B43" s="14">
        <f>'INSERIMENTO RISULTATI ATLETE'!B105</f>
        <v>0</v>
      </c>
      <c r="C43" s="31">
        <f>'INSERIMENTO RISULTATI ATLETE'!C105</f>
        <v>0</v>
      </c>
      <c r="D43" s="14">
        <f>'INSERIMENTO RISULTATI ATLETE'!D105</f>
        <v>0</v>
      </c>
      <c r="E43" s="10">
        <f>'INSERIMENTO RISULTATI ATLETE'!I105</f>
        <v>0</v>
      </c>
      <c r="F43" s="6"/>
    </row>
    <row r="44" spans="1:6" ht="15.75">
      <c r="A44" s="12">
        <v>104</v>
      </c>
      <c r="B44" s="14">
        <f>'INSERIMENTO RISULTATI ATLETE'!B106</f>
        <v>0</v>
      </c>
      <c r="C44" s="31">
        <f>'INSERIMENTO RISULTATI ATLETE'!C106</f>
        <v>0</v>
      </c>
      <c r="D44" s="14">
        <f>'INSERIMENTO RISULTATI ATLETE'!D106</f>
        <v>0</v>
      </c>
      <c r="E44" s="10">
        <f>'INSERIMENTO RISULTATI ATLETE'!I106</f>
        <v>0</v>
      </c>
      <c r="F44" s="6"/>
    </row>
    <row r="45" spans="1:6" ht="15.75">
      <c r="A45" s="12">
        <v>105</v>
      </c>
      <c r="B45" s="14">
        <f>'INSERIMENTO RISULTATI ATLETE'!B107</f>
        <v>0</v>
      </c>
      <c r="C45" s="31">
        <f>'INSERIMENTO RISULTATI ATLETE'!C107</f>
        <v>0</v>
      </c>
      <c r="D45" s="14">
        <f>'INSERIMENTO RISULTATI ATLETE'!D107</f>
        <v>0</v>
      </c>
      <c r="E45" s="10">
        <f>'INSERIMENTO RISULTATI ATLETE'!I107</f>
        <v>0</v>
      </c>
      <c r="F45" s="6"/>
    </row>
    <row r="46" spans="1:6" ht="15.75">
      <c r="A46" s="12">
        <v>106</v>
      </c>
      <c r="B46" s="14">
        <f>'INSERIMENTO RISULTATI ATLETE'!B108</f>
        <v>0</v>
      </c>
      <c r="C46" s="31">
        <f>'INSERIMENTO RISULTATI ATLETE'!C108</f>
        <v>0</v>
      </c>
      <c r="D46" s="14">
        <f>'INSERIMENTO RISULTATI ATLETE'!D108</f>
        <v>0</v>
      </c>
      <c r="E46" s="10">
        <f>'INSERIMENTO RISULTATI ATLETE'!I108</f>
        <v>0</v>
      </c>
      <c r="F46" s="6"/>
    </row>
    <row r="47" spans="1:6" ht="15.75">
      <c r="A47" s="12">
        <v>107</v>
      </c>
      <c r="B47" s="14">
        <f>'INSERIMENTO RISULTATI ATLETE'!B109</f>
        <v>0</v>
      </c>
      <c r="C47" s="31">
        <f>'INSERIMENTO RISULTATI ATLETE'!C109</f>
        <v>0</v>
      </c>
      <c r="D47" s="14">
        <f>'INSERIMENTO RISULTATI ATLETE'!D109</f>
        <v>0</v>
      </c>
      <c r="E47" s="10">
        <f>'INSERIMENTO RISULTATI ATLETE'!I109</f>
        <v>0</v>
      </c>
      <c r="F47" s="6"/>
    </row>
    <row r="48" spans="1:6" ht="15.75">
      <c r="A48" s="12">
        <v>108</v>
      </c>
      <c r="B48" s="14">
        <f>'INSERIMENTO RISULTATI ATLETE'!B110</f>
        <v>0</v>
      </c>
      <c r="C48" s="31">
        <f>'INSERIMENTO RISULTATI ATLETE'!C110</f>
        <v>0</v>
      </c>
      <c r="D48" s="14">
        <f>'INSERIMENTO RISULTATI ATLETE'!D110</f>
        <v>0</v>
      </c>
      <c r="E48" s="10">
        <f>'INSERIMENTO RISULTATI ATLETE'!I110</f>
        <v>0</v>
      </c>
      <c r="F48" s="6"/>
    </row>
    <row r="49" spans="1:6" ht="15.75">
      <c r="A49" s="12">
        <v>109</v>
      </c>
      <c r="B49" s="14">
        <f>'INSERIMENTO RISULTATI ATLETE'!B111</f>
        <v>0</v>
      </c>
      <c r="C49" s="31">
        <f>'INSERIMENTO RISULTATI ATLETE'!C111</f>
        <v>0</v>
      </c>
      <c r="D49" s="14">
        <f>'INSERIMENTO RISULTATI ATLETE'!D111</f>
        <v>0</v>
      </c>
      <c r="E49" s="10">
        <f>'INSERIMENTO RISULTATI ATLETE'!I111</f>
        <v>0</v>
      </c>
      <c r="F49" s="6"/>
    </row>
    <row r="50" spans="1:6" ht="15.75">
      <c r="A50" s="12">
        <v>110</v>
      </c>
      <c r="B50" s="14">
        <f>'INSERIMENTO RISULTATI ATLETE'!B112</f>
        <v>0</v>
      </c>
      <c r="C50" s="31">
        <f>'INSERIMENTO RISULTATI ATLETE'!C112</f>
        <v>0</v>
      </c>
      <c r="D50" s="14">
        <f>'INSERIMENTO RISULTATI ATLETE'!D112</f>
        <v>0</v>
      </c>
      <c r="E50" s="10">
        <f>'INSERIMENTO RISULTATI ATLETE'!I112</f>
        <v>0</v>
      </c>
      <c r="F50" s="6"/>
    </row>
    <row r="51" spans="1:6" ht="15.75">
      <c r="A51" s="12">
        <v>111</v>
      </c>
      <c r="B51" s="14">
        <f>'INSERIMENTO RISULTATI ATLETE'!B113</f>
        <v>0</v>
      </c>
      <c r="C51" s="31">
        <f>'INSERIMENTO RISULTATI ATLETE'!C113</f>
        <v>0</v>
      </c>
      <c r="D51" s="14">
        <f>'INSERIMENTO RISULTATI ATLETE'!D113</f>
        <v>0</v>
      </c>
      <c r="E51" s="10">
        <f>'INSERIMENTO RISULTATI ATLETE'!I113</f>
        <v>0</v>
      </c>
      <c r="F51" s="6"/>
    </row>
    <row r="52" spans="1:6" ht="15.75">
      <c r="A52" s="12">
        <v>112</v>
      </c>
      <c r="B52" s="14">
        <f>'INSERIMENTO RISULTATI ATLETE'!B114</f>
        <v>0</v>
      </c>
      <c r="C52" s="31">
        <f>'INSERIMENTO RISULTATI ATLETE'!C114</f>
        <v>0</v>
      </c>
      <c r="D52" s="14">
        <f>'INSERIMENTO RISULTATI ATLETE'!D114</f>
        <v>0</v>
      </c>
      <c r="E52" s="10">
        <f>'INSERIMENTO RISULTATI ATLETE'!I114</f>
        <v>0</v>
      </c>
      <c r="F52" s="6"/>
    </row>
    <row r="53" spans="1:6" ht="15.75">
      <c r="A53" s="12">
        <v>113</v>
      </c>
      <c r="B53" s="14">
        <f>'INSERIMENTO RISULTATI ATLETE'!B115</f>
        <v>0</v>
      </c>
      <c r="C53" s="31">
        <f>'INSERIMENTO RISULTATI ATLETE'!C115</f>
        <v>0</v>
      </c>
      <c r="D53" s="14">
        <f>'INSERIMENTO RISULTATI ATLETE'!D115</f>
        <v>0</v>
      </c>
      <c r="E53" s="10">
        <f>'INSERIMENTO RISULTATI ATLETE'!I115</f>
        <v>0</v>
      </c>
      <c r="F53" s="6"/>
    </row>
    <row r="54" spans="1:6" ht="15.75">
      <c r="A54" s="12">
        <v>114</v>
      </c>
      <c r="B54" s="14">
        <f>'INSERIMENTO RISULTATI ATLETE'!B116</f>
        <v>0</v>
      </c>
      <c r="C54" s="31">
        <f>'INSERIMENTO RISULTATI ATLETE'!C116</f>
        <v>0</v>
      </c>
      <c r="D54" s="14">
        <f>'INSERIMENTO RISULTATI ATLETE'!D116</f>
        <v>0</v>
      </c>
      <c r="E54" s="10">
        <f>'INSERIMENTO RISULTATI ATLETE'!I116</f>
        <v>0</v>
      </c>
      <c r="F54" s="6"/>
    </row>
    <row r="55" spans="1:6" ht="15.75">
      <c r="A55" s="12">
        <v>115</v>
      </c>
      <c r="B55" s="14">
        <f>'INSERIMENTO RISULTATI ATLETE'!B117</f>
        <v>0</v>
      </c>
      <c r="C55" s="31">
        <f>'INSERIMENTO RISULTATI ATLETE'!C117</f>
        <v>0</v>
      </c>
      <c r="D55" s="14">
        <f>'INSERIMENTO RISULTATI ATLETE'!D117</f>
        <v>0</v>
      </c>
      <c r="E55" s="10">
        <f>'INSERIMENTO RISULTATI ATLETE'!I117</f>
        <v>0</v>
      </c>
      <c r="F55" s="6"/>
    </row>
    <row r="56" spans="1:6" ht="15.75">
      <c r="A56" s="12">
        <v>116</v>
      </c>
      <c r="B56" s="14">
        <f>'INSERIMENTO RISULTATI ATLETE'!B118</f>
        <v>0</v>
      </c>
      <c r="C56" s="31">
        <f>'INSERIMENTO RISULTATI ATLETE'!C118</f>
        <v>0</v>
      </c>
      <c r="D56" s="14">
        <f>'INSERIMENTO RISULTATI ATLETE'!D118</f>
        <v>0</v>
      </c>
      <c r="E56" s="10">
        <f>'INSERIMENTO RISULTATI ATLETE'!I118</f>
        <v>0</v>
      </c>
      <c r="F56" s="6"/>
    </row>
    <row r="57" spans="1:6" ht="15.75">
      <c r="A57" s="12">
        <v>117</v>
      </c>
      <c r="B57" s="14">
        <f>'INSERIMENTO RISULTATI ATLETE'!B119</f>
        <v>0</v>
      </c>
      <c r="C57" s="31">
        <f>'INSERIMENTO RISULTATI ATLETE'!C119</f>
        <v>0</v>
      </c>
      <c r="D57" s="14">
        <f>'INSERIMENTO RISULTATI ATLETE'!D119</f>
        <v>0</v>
      </c>
      <c r="E57" s="10">
        <f>'INSERIMENTO RISULTATI ATLETE'!I119</f>
        <v>0</v>
      </c>
      <c r="F57" s="6"/>
    </row>
    <row r="58" spans="1:6" ht="15.75">
      <c r="A58" s="12">
        <v>118</v>
      </c>
      <c r="B58" s="14">
        <f>'INSERIMENTO RISULTATI ATLETE'!B120</f>
        <v>0</v>
      </c>
      <c r="C58" s="31">
        <f>'INSERIMENTO RISULTATI ATLETE'!C120</f>
        <v>0</v>
      </c>
      <c r="D58" s="14">
        <f>'INSERIMENTO RISULTATI ATLETE'!D120</f>
        <v>0</v>
      </c>
      <c r="E58" s="10">
        <f>'INSERIMENTO RISULTATI ATLETE'!I120</f>
        <v>0</v>
      </c>
      <c r="F58" s="6"/>
    </row>
    <row r="59" spans="1:6" ht="15.75">
      <c r="A59" s="12">
        <v>119</v>
      </c>
      <c r="B59" s="14">
        <f>'INSERIMENTO RISULTATI ATLETE'!B121</f>
        <v>0</v>
      </c>
      <c r="C59" s="31">
        <f>'INSERIMENTO RISULTATI ATLETE'!C121</f>
        <v>0</v>
      </c>
      <c r="D59" s="14">
        <f>'INSERIMENTO RISULTATI ATLETE'!D121</f>
        <v>0</v>
      </c>
      <c r="E59" s="10">
        <f>'INSERIMENTO RISULTATI ATLETE'!I121</f>
        <v>0</v>
      </c>
      <c r="F59" s="6"/>
    </row>
    <row r="60" spans="1:6" ht="15.75">
      <c r="A60" s="12">
        <v>120</v>
      </c>
      <c r="B60" s="14">
        <f>'INSERIMENTO RISULTATI ATLETE'!B122</f>
        <v>0</v>
      </c>
      <c r="C60" s="31">
        <f>'INSERIMENTO RISULTATI ATLETE'!C122</f>
        <v>0</v>
      </c>
      <c r="D60" s="14">
        <f>'INSERIMENTO RISULTATI ATLETE'!D122</f>
        <v>0</v>
      </c>
      <c r="E60" s="10">
        <f>'INSERIMENTO RISULTATI ATLETE'!I122</f>
        <v>0</v>
      </c>
      <c r="F60" s="6"/>
    </row>
    <row r="61" spans="1:6" ht="15.75">
      <c r="A61" s="12">
        <v>121</v>
      </c>
      <c r="B61" s="14">
        <f>'INSERIMENTO RISULTATI ATLETE'!B123</f>
        <v>0</v>
      </c>
      <c r="C61" s="31">
        <f>'INSERIMENTO RISULTATI ATLETE'!C123</f>
        <v>0</v>
      </c>
      <c r="D61" s="14">
        <f>'INSERIMENTO RISULTATI ATLETE'!D123</f>
        <v>0</v>
      </c>
      <c r="E61" s="10">
        <f>'INSERIMENTO RISULTATI ATLETE'!I123</f>
        <v>0</v>
      </c>
      <c r="F61" s="6"/>
    </row>
    <row r="62" spans="1:6" ht="15.75">
      <c r="A62" s="12">
        <v>122</v>
      </c>
      <c r="B62" s="14">
        <f>'INSERIMENTO RISULTATI ATLETE'!B124</f>
        <v>0</v>
      </c>
      <c r="C62" s="31">
        <f>'INSERIMENTO RISULTATI ATLETE'!C124</f>
        <v>0</v>
      </c>
      <c r="D62" s="14">
        <f>'INSERIMENTO RISULTATI ATLETE'!D124</f>
        <v>0</v>
      </c>
      <c r="E62" s="10">
        <f>'INSERIMENTO RISULTATI ATLETE'!I124</f>
        <v>0</v>
      </c>
      <c r="F62" s="6"/>
    </row>
    <row r="63" spans="1:6" ht="15.75">
      <c r="A63" s="12">
        <v>123</v>
      </c>
      <c r="B63" s="14">
        <f>'INSERIMENTO RISULTATI ATLETE'!B125</f>
        <v>0</v>
      </c>
      <c r="C63" s="31">
        <f>'INSERIMENTO RISULTATI ATLETE'!C125</f>
        <v>0</v>
      </c>
      <c r="D63" s="14">
        <f>'INSERIMENTO RISULTATI ATLETE'!D125</f>
        <v>0</v>
      </c>
      <c r="E63" s="10">
        <f>'INSERIMENTO RISULTATI ATLETE'!I125</f>
        <v>0</v>
      </c>
      <c r="F63" s="6"/>
    </row>
    <row r="64" spans="1:6" ht="15.75">
      <c r="A64" s="12">
        <v>124</v>
      </c>
      <c r="B64" s="14">
        <f>'INSERIMENTO RISULTATI ATLETE'!B126</f>
        <v>0</v>
      </c>
      <c r="C64" s="31">
        <f>'INSERIMENTO RISULTATI ATLETE'!C126</f>
        <v>0</v>
      </c>
      <c r="D64" s="14">
        <f>'INSERIMENTO RISULTATI ATLETE'!D126</f>
        <v>0</v>
      </c>
      <c r="E64" s="10">
        <f>'INSERIMENTO RISULTATI ATLETE'!I126</f>
        <v>0</v>
      </c>
      <c r="F64" s="6"/>
    </row>
    <row r="65" spans="1:6" ht="15.75">
      <c r="A65" s="12">
        <v>125</v>
      </c>
      <c r="B65" s="14">
        <f>'INSERIMENTO RISULTATI ATLETE'!B127</f>
        <v>0</v>
      </c>
      <c r="C65" s="31">
        <f>'INSERIMENTO RISULTATI ATLETE'!C127</f>
        <v>0</v>
      </c>
      <c r="D65" s="14">
        <f>'INSERIMENTO RISULTATI ATLETE'!D127</f>
        <v>0</v>
      </c>
      <c r="E65" s="10">
        <f>'INSERIMENTO RISULTATI ATLETE'!I127</f>
        <v>0</v>
      </c>
      <c r="F65" s="6"/>
    </row>
    <row r="66" spans="1:6" ht="15.75">
      <c r="A66" s="12">
        <v>126</v>
      </c>
      <c r="B66" s="14">
        <f>'INSERIMENTO RISULTATI ATLETE'!B128</f>
        <v>0</v>
      </c>
      <c r="C66" s="31">
        <f>'INSERIMENTO RISULTATI ATLETE'!C128</f>
        <v>0</v>
      </c>
      <c r="D66" s="14">
        <f>'INSERIMENTO RISULTATI ATLETE'!D128</f>
        <v>0</v>
      </c>
      <c r="E66" s="10">
        <f>'INSERIMENTO RISULTATI ATLETE'!I128</f>
        <v>0</v>
      </c>
      <c r="F66" s="6"/>
    </row>
    <row r="67" spans="1:6" ht="15.75">
      <c r="A67" s="12">
        <v>127</v>
      </c>
      <c r="B67" s="14">
        <f>'INSERIMENTO RISULTATI ATLETE'!B129</f>
        <v>0</v>
      </c>
      <c r="C67" s="31">
        <f>'INSERIMENTO RISULTATI ATLETE'!C129</f>
        <v>0</v>
      </c>
      <c r="D67" s="14">
        <f>'INSERIMENTO RISULTATI ATLETE'!D129</f>
        <v>0</v>
      </c>
      <c r="E67" s="10">
        <f>'INSERIMENTO RISULTATI ATLETE'!I129</f>
        <v>0</v>
      </c>
      <c r="F67" s="6"/>
    </row>
    <row r="68" spans="1:6" ht="15.75">
      <c r="A68" s="12">
        <v>128</v>
      </c>
      <c r="B68" s="14">
        <f>'INSERIMENTO RISULTATI ATLETE'!B130</f>
        <v>0</v>
      </c>
      <c r="C68" s="31">
        <f>'INSERIMENTO RISULTATI ATLETE'!C130</f>
        <v>0</v>
      </c>
      <c r="D68" s="14">
        <f>'INSERIMENTO RISULTATI ATLETE'!D130</f>
        <v>0</v>
      </c>
      <c r="E68" s="10">
        <f>'INSERIMENTO RISULTATI ATLETE'!I130</f>
        <v>0</v>
      </c>
      <c r="F68" s="6"/>
    </row>
    <row r="69" spans="1:6" ht="15.75">
      <c r="A69" s="12">
        <v>129</v>
      </c>
      <c r="B69" s="14">
        <f>'INSERIMENTO RISULTATI ATLETE'!B131</f>
        <v>0</v>
      </c>
      <c r="C69" s="31">
        <f>'INSERIMENTO RISULTATI ATLETE'!C131</f>
        <v>0</v>
      </c>
      <c r="D69" s="14">
        <f>'INSERIMENTO RISULTATI ATLETE'!D131</f>
        <v>0</v>
      </c>
      <c r="E69" s="10">
        <f>'INSERIMENTO RISULTATI ATLETE'!I131</f>
        <v>0</v>
      </c>
      <c r="F69" s="6"/>
    </row>
    <row r="70" spans="1:6" ht="15.75">
      <c r="A70" s="12">
        <v>130</v>
      </c>
      <c r="B70" s="14">
        <f>'INSERIMENTO RISULTATI ATLETE'!B132</f>
        <v>0</v>
      </c>
      <c r="C70" s="31">
        <f>'INSERIMENTO RISULTATI ATLETE'!C132</f>
        <v>0</v>
      </c>
      <c r="D70" s="14">
        <f>'INSERIMENTO RISULTATI ATLETE'!D132</f>
        <v>0</v>
      </c>
      <c r="E70" s="10">
        <f>'INSERIMENTO RISULTATI ATLETE'!I132</f>
        <v>0</v>
      </c>
      <c r="F70" s="6"/>
    </row>
    <row r="71" spans="1:6" ht="15.75">
      <c r="A71" s="12">
        <v>131</v>
      </c>
      <c r="B71" s="14">
        <f>'INSERIMENTO RISULTATI ATLETE'!B133</f>
        <v>0</v>
      </c>
      <c r="C71" s="31">
        <f>'INSERIMENTO RISULTATI ATLETE'!C133</f>
        <v>0</v>
      </c>
      <c r="D71" s="14">
        <f>'INSERIMENTO RISULTATI ATLETE'!D133</f>
        <v>0</v>
      </c>
      <c r="E71" s="10">
        <f>'INSERIMENTO RISULTATI ATLETE'!I133</f>
        <v>0</v>
      </c>
      <c r="F71" s="6"/>
    </row>
    <row r="72" spans="1:6" ht="15.75">
      <c r="A72" s="12">
        <v>132</v>
      </c>
      <c r="B72" s="14">
        <f>'INSERIMENTO RISULTATI ATLETE'!B134</f>
        <v>0</v>
      </c>
      <c r="C72" s="31">
        <f>'INSERIMENTO RISULTATI ATLETE'!C134</f>
        <v>0</v>
      </c>
      <c r="D72" s="14">
        <f>'INSERIMENTO RISULTATI ATLETE'!D134</f>
        <v>0</v>
      </c>
      <c r="E72" s="10">
        <f>'INSERIMENTO RISULTATI ATLETE'!I134</f>
        <v>0</v>
      </c>
      <c r="F72" s="6"/>
    </row>
    <row r="73" spans="1:6" ht="15.75">
      <c r="A73" s="12">
        <v>133</v>
      </c>
      <c r="B73" s="14">
        <f>'INSERIMENTO RISULTATI ATLETE'!B135</f>
        <v>0</v>
      </c>
      <c r="C73" s="31">
        <f>'INSERIMENTO RISULTATI ATLETE'!C135</f>
        <v>0</v>
      </c>
      <c r="D73" s="14">
        <f>'INSERIMENTO RISULTATI ATLETE'!D135</f>
        <v>0</v>
      </c>
      <c r="E73" s="10">
        <f>'INSERIMENTO RISULTATI ATLETE'!I135</f>
        <v>0</v>
      </c>
      <c r="F73" s="6"/>
    </row>
    <row r="74" spans="1:6" ht="15.75">
      <c r="A74" s="12">
        <v>134</v>
      </c>
      <c r="B74" s="14">
        <f>'INSERIMENTO RISULTATI ATLETE'!B136</f>
        <v>0</v>
      </c>
      <c r="C74" s="31">
        <f>'INSERIMENTO RISULTATI ATLETE'!C136</f>
        <v>0</v>
      </c>
      <c r="D74" s="14">
        <f>'INSERIMENTO RISULTATI ATLETE'!D136</f>
        <v>0</v>
      </c>
      <c r="E74" s="10">
        <f>'INSERIMENTO RISULTATI ATLETE'!I136</f>
        <v>0</v>
      </c>
      <c r="F74" s="6"/>
    </row>
    <row r="75" spans="1:6" ht="15.75">
      <c r="A75" s="12">
        <v>135</v>
      </c>
      <c r="B75" s="14">
        <f>'INSERIMENTO RISULTATI ATLETE'!B137</f>
        <v>0</v>
      </c>
      <c r="C75" s="31">
        <f>'INSERIMENTO RISULTATI ATLETE'!C137</f>
        <v>0</v>
      </c>
      <c r="D75" s="14">
        <f>'INSERIMENTO RISULTATI ATLETE'!D137</f>
        <v>0</v>
      </c>
      <c r="E75" s="10">
        <f>'INSERIMENTO RISULTATI ATLETE'!I137</f>
        <v>0</v>
      </c>
      <c r="F75" s="6"/>
    </row>
    <row r="76" spans="1:6" ht="15.75">
      <c r="A76" s="12">
        <v>136</v>
      </c>
      <c r="B76" s="14">
        <f>'INSERIMENTO RISULTATI ATLETE'!B138</f>
        <v>0</v>
      </c>
      <c r="C76" s="31">
        <f>'INSERIMENTO RISULTATI ATLETE'!C138</f>
        <v>0</v>
      </c>
      <c r="D76" s="14">
        <f>'INSERIMENTO RISULTATI ATLETE'!D138</f>
        <v>0</v>
      </c>
      <c r="E76" s="10">
        <f>'INSERIMENTO RISULTATI ATLETE'!I138</f>
        <v>0</v>
      </c>
      <c r="F76" s="6"/>
    </row>
    <row r="77" spans="1:6" ht="15.75">
      <c r="A77" s="12">
        <v>137</v>
      </c>
      <c r="B77" s="14">
        <f>'INSERIMENTO RISULTATI ATLETE'!B139</f>
        <v>0</v>
      </c>
      <c r="C77" s="31">
        <f>'INSERIMENTO RISULTATI ATLETE'!C139</f>
        <v>0</v>
      </c>
      <c r="D77" s="14">
        <f>'INSERIMENTO RISULTATI ATLETE'!D139</f>
        <v>0</v>
      </c>
      <c r="E77" s="10">
        <f>'INSERIMENTO RISULTATI ATLETE'!I139</f>
        <v>0</v>
      </c>
      <c r="F77" s="6"/>
    </row>
    <row r="78" spans="1:6" ht="15.75">
      <c r="A78" s="12">
        <v>138</v>
      </c>
      <c r="B78" s="14">
        <f>'INSERIMENTO RISULTATI ATLETE'!B140</f>
        <v>0</v>
      </c>
      <c r="C78" s="31">
        <f>'INSERIMENTO RISULTATI ATLETE'!C140</f>
        <v>0</v>
      </c>
      <c r="D78" s="14">
        <f>'INSERIMENTO RISULTATI ATLETE'!D140</f>
        <v>0</v>
      </c>
      <c r="E78" s="10">
        <f>'INSERIMENTO RISULTATI ATLETE'!I140</f>
        <v>0</v>
      </c>
      <c r="F78" s="6"/>
    </row>
    <row r="79" spans="1:6" ht="15.75">
      <c r="A79" s="12">
        <v>139</v>
      </c>
      <c r="B79" s="14">
        <f>'INSERIMENTO RISULTATI ATLETE'!B141</f>
        <v>0</v>
      </c>
      <c r="C79" s="31">
        <f>'INSERIMENTO RISULTATI ATLETE'!C141</f>
        <v>0</v>
      </c>
      <c r="D79" s="14">
        <f>'INSERIMENTO RISULTATI ATLETE'!D141</f>
        <v>0</v>
      </c>
      <c r="E79" s="10">
        <f>'INSERIMENTO RISULTATI ATLETE'!I141</f>
        <v>0</v>
      </c>
      <c r="F79" s="6"/>
    </row>
    <row r="80" spans="1:6" ht="15.75">
      <c r="A80" s="12">
        <v>140</v>
      </c>
      <c r="B80" s="14">
        <f>'INSERIMENTO RISULTATI ATLETE'!B142</f>
        <v>0</v>
      </c>
      <c r="C80" s="31">
        <f>'INSERIMENTO RISULTATI ATLETE'!C142</f>
        <v>0</v>
      </c>
      <c r="D80" s="14">
        <f>'INSERIMENTO RISULTATI ATLETE'!D142</f>
        <v>0</v>
      </c>
      <c r="E80" s="10">
        <f>'INSERIMENTO RISULTATI ATLETE'!I142</f>
        <v>0</v>
      </c>
      <c r="F80" s="6"/>
    </row>
    <row r="81" spans="1:6" ht="15.75">
      <c r="A81" s="12">
        <v>141</v>
      </c>
      <c r="B81" s="14">
        <f>'INSERIMENTO RISULTATI ATLETE'!B143</f>
        <v>0</v>
      </c>
      <c r="C81" s="31">
        <f>'INSERIMENTO RISULTATI ATLETE'!C143</f>
        <v>0</v>
      </c>
      <c r="D81" s="14">
        <f>'INSERIMENTO RISULTATI ATLETE'!D143</f>
        <v>0</v>
      </c>
      <c r="E81" s="10">
        <f>'INSERIMENTO RISULTATI ATLETE'!I143</f>
        <v>0</v>
      </c>
      <c r="F81" s="6"/>
    </row>
    <row r="82" spans="1:6" ht="15.75">
      <c r="A82" s="12">
        <v>142</v>
      </c>
      <c r="B82" s="14">
        <f>'INSERIMENTO RISULTATI ATLETE'!B144</f>
        <v>0</v>
      </c>
      <c r="C82" s="31">
        <f>'INSERIMENTO RISULTATI ATLETE'!C144</f>
        <v>0</v>
      </c>
      <c r="D82" s="14">
        <f>'INSERIMENTO RISULTATI ATLETE'!D144</f>
        <v>0</v>
      </c>
      <c r="E82" s="10">
        <f>'INSERIMENTO RISULTATI ATLETE'!I144</f>
        <v>0</v>
      </c>
      <c r="F82" s="6"/>
    </row>
    <row r="83" spans="1:6" ht="15.75">
      <c r="A83" s="12">
        <v>143</v>
      </c>
      <c r="B83" s="14">
        <f>'INSERIMENTO RISULTATI ATLETE'!B145</f>
        <v>0</v>
      </c>
      <c r="C83" s="31">
        <f>'INSERIMENTO RISULTATI ATLETE'!C145</f>
        <v>0</v>
      </c>
      <c r="D83" s="14">
        <f>'INSERIMENTO RISULTATI ATLETE'!D145</f>
        <v>0</v>
      </c>
      <c r="E83" s="10">
        <f>'INSERIMENTO RISULTATI ATLETE'!I145</f>
        <v>0</v>
      </c>
      <c r="F83" s="6"/>
    </row>
    <row r="84" spans="1:6" ht="15.75">
      <c r="A84" s="12">
        <v>144</v>
      </c>
      <c r="B84" s="14">
        <f>'INSERIMENTO RISULTATI ATLETE'!B146</f>
        <v>0</v>
      </c>
      <c r="C84" s="31">
        <f>'INSERIMENTO RISULTATI ATLETE'!C146</f>
        <v>0</v>
      </c>
      <c r="D84" s="14">
        <f>'INSERIMENTO RISULTATI ATLETE'!D146</f>
        <v>0</v>
      </c>
      <c r="E84" s="10">
        <f>'INSERIMENTO RISULTATI ATLETE'!I146</f>
        <v>0</v>
      </c>
      <c r="F84" s="6"/>
    </row>
    <row r="85" spans="1:6" ht="15.75">
      <c r="A85" s="12">
        <v>145</v>
      </c>
      <c r="B85" s="14">
        <f>'INSERIMENTO RISULTATI ATLETE'!B147</f>
        <v>0</v>
      </c>
      <c r="C85" s="31">
        <f>'INSERIMENTO RISULTATI ATLETE'!C147</f>
        <v>0</v>
      </c>
      <c r="D85" s="14">
        <f>'INSERIMENTO RISULTATI ATLETE'!D147</f>
        <v>0</v>
      </c>
      <c r="E85" s="10">
        <f>'INSERIMENTO RISULTATI ATLETE'!I147</f>
        <v>0</v>
      </c>
      <c r="F85" s="6"/>
    </row>
    <row r="86" spans="1:6" ht="15.75">
      <c r="A86" s="12">
        <v>146</v>
      </c>
      <c r="B86" s="14">
        <f>'INSERIMENTO RISULTATI ATLETE'!B148</f>
        <v>0</v>
      </c>
      <c r="C86" s="31">
        <f>'INSERIMENTO RISULTATI ATLETE'!C148</f>
        <v>0</v>
      </c>
      <c r="D86" s="14">
        <f>'INSERIMENTO RISULTATI ATLETE'!D148</f>
        <v>0</v>
      </c>
      <c r="E86" s="10">
        <f>'INSERIMENTO RISULTATI ATLETE'!I148</f>
        <v>0</v>
      </c>
      <c r="F86" s="6"/>
    </row>
    <row r="87" spans="1:6" ht="15.75">
      <c r="A87" s="12">
        <v>147</v>
      </c>
      <c r="B87" s="14">
        <f>'INSERIMENTO RISULTATI ATLETE'!B149</f>
        <v>0</v>
      </c>
      <c r="C87" s="31">
        <f>'INSERIMENTO RISULTATI ATLETE'!C149</f>
        <v>0</v>
      </c>
      <c r="D87" s="14">
        <f>'INSERIMENTO RISULTATI ATLETE'!D149</f>
        <v>0</v>
      </c>
      <c r="E87" s="10">
        <f>'INSERIMENTO RISULTATI ATLETE'!I149</f>
        <v>0</v>
      </c>
      <c r="F87" s="6"/>
    </row>
    <row r="88" spans="1:6" ht="15.75">
      <c r="A88" s="12">
        <v>83</v>
      </c>
      <c r="B88" s="14" t="str">
        <f>'INSERIMENTO RISULTATI ATLETE'!B85</f>
        <v>SGARBOSSA SILVIA</v>
      </c>
      <c r="C88" s="31">
        <f>'INSERIMENTO RISULTATI ATLETE'!C85</f>
        <v>33520</v>
      </c>
      <c r="D88" s="14" t="str">
        <f>'INSERIMENTO RISULTATI ATLETE'!D85</f>
        <v>CASALBELTRAME</v>
      </c>
      <c r="E88" s="10">
        <f>'INSERIMENTO RISULTATI ATLETE'!I85</f>
        <v>0</v>
      </c>
      <c r="F88" s="6"/>
    </row>
    <row r="89" spans="1:5" ht="15.75">
      <c r="A89" s="12">
        <v>2</v>
      </c>
      <c r="B89" s="14" t="str">
        <f>'INSERIMENTO RISULTATI ATLETE'!B4</f>
        <v>MOSCON MARTINA</v>
      </c>
      <c r="C89" s="31">
        <f>'INSERIMENTO RISULTATI ATLETE'!C4</f>
        <v>34032</v>
      </c>
      <c r="D89" s="14" t="str">
        <f>'INSERIMENTO RISULTATI ATLETE'!D4</f>
        <v>VAREDO</v>
      </c>
      <c r="E89" s="10">
        <f>'INSERIMENTO RISULTATI ATLETE'!I4</f>
        <v>0</v>
      </c>
    </row>
    <row r="90" spans="1:5" ht="15.75">
      <c r="A90" s="12">
        <v>87</v>
      </c>
      <c r="B90" s="14" t="str">
        <f>'INSERIMENTO RISULTATI ATLETE'!B89</f>
        <v>GRIMALDI GINEVRA</v>
      </c>
      <c r="C90" s="31">
        <f>'INSERIMENTO RISULTATI ATLETE'!C89</f>
        <v>34266</v>
      </c>
      <c r="D90" s="14" t="str">
        <f>'INSERIMENTO RISULTATI ATLETE'!D89</f>
        <v>MINNIE GYM</v>
      </c>
      <c r="E90" s="10">
        <f>'INSERIMENTO RISULTATI ATLETE'!I89</f>
        <v>0</v>
      </c>
    </row>
    <row r="91" spans="1:5" ht="15.75">
      <c r="A91" s="12">
        <v>96</v>
      </c>
      <c r="B91" s="14" t="str">
        <f>'INSERIMENTO RISULTATI ATLETE'!B98</f>
        <v>CAMPESAN MARTA</v>
      </c>
      <c r="C91" s="31">
        <f>'INSERIMENTO RISULTATI ATLETE'!C98</f>
        <v>34361</v>
      </c>
      <c r="D91" s="14" t="str">
        <f>'INSERIMENTO RISULTATI ATLETE'!D98</f>
        <v>SALTIMABANCO</v>
      </c>
      <c r="E91" s="10">
        <f>'INSERIMENTO RISULTATI ATLETE'!I98</f>
        <v>0</v>
      </c>
    </row>
    <row r="92" spans="1:5" ht="15.75">
      <c r="A92" s="12">
        <v>4</v>
      </c>
      <c r="B92" s="14" t="str">
        <f>'INSERIMENTO RISULTATI ATLETE'!B6</f>
        <v>MARCHESE VALENTINA</v>
      </c>
      <c r="C92" s="31">
        <f>'INSERIMENTO RISULTATI ATLETE'!C6</f>
        <v>34378</v>
      </c>
      <c r="D92" s="14" t="str">
        <f>'INSERIMENTO RISULTATI ATLETE'!D6</f>
        <v>DYNAMICA</v>
      </c>
      <c r="E92" s="10">
        <f>'INSERIMENTO RISULTATI ATLETE'!I6</f>
        <v>0</v>
      </c>
    </row>
    <row r="93" spans="1:5" ht="15.75">
      <c r="A93" s="12">
        <v>5</v>
      </c>
      <c r="B93" s="14" t="str">
        <f>'INSERIMENTO RISULTATI ATLETE'!B7</f>
        <v>GRIANDI VANESSA</v>
      </c>
      <c r="C93" s="31">
        <f>'INSERIMENTO RISULTATI ATLETE'!C7</f>
        <v>34643</v>
      </c>
      <c r="D93" s="14" t="str">
        <f>'INSERIMENTO RISULTATI ATLETE'!D7</f>
        <v>PALAZZOLO</v>
      </c>
      <c r="E93" s="10">
        <f>'INSERIMENTO RISULTATI ATLETE'!I7</f>
        <v>0</v>
      </c>
    </row>
    <row r="94" spans="1:5" ht="15.75">
      <c r="A94" s="12">
        <v>6</v>
      </c>
      <c r="B94" s="14" t="str">
        <f>'INSERIMENTO RISULTATI ATLETE'!B8</f>
        <v>NOVA CHIARA</v>
      </c>
      <c r="C94" s="31">
        <f>'INSERIMENTO RISULTATI ATLETE'!C8</f>
        <v>34973</v>
      </c>
      <c r="D94" s="14" t="str">
        <f>'INSERIMENTO RISULTATI ATLETE'!D8</f>
        <v>AGRATESE</v>
      </c>
      <c r="E94" s="10">
        <f>'INSERIMENTO RISULTATI ATLETE'!I8</f>
        <v>0</v>
      </c>
    </row>
    <row r="95" spans="1:5" ht="15.75">
      <c r="A95" s="12">
        <v>90</v>
      </c>
      <c r="B95" s="14" t="str">
        <f>'INSERIMENTO RISULTATI ATLETE'!B92</f>
        <v>CAMPESAN ELISABETTA</v>
      </c>
      <c r="C95" s="31">
        <f>'INSERIMENTO RISULTATI ATLETE'!C92</f>
        <v>35462</v>
      </c>
      <c r="D95" s="14" t="str">
        <f>'INSERIMENTO RISULTATI ATLETE'!D92</f>
        <v>SALTIMABANCO</v>
      </c>
      <c r="E95" s="10">
        <f>'INSERIMENTO RISULTATI ATLETE'!I92</f>
        <v>0</v>
      </c>
    </row>
    <row r="96" spans="1:5" ht="15.75">
      <c r="A96" s="12">
        <v>9</v>
      </c>
      <c r="B96" s="14" t="str">
        <f>'INSERIMENTO RISULTATI ATLETE'!B11</f>
        <v>RIVA SILVIA</v>
      </c>
      <c r="C96" s="31">
        <f>'INSERIMENTO RISULTATI ATLETE'!C11</f>
        <v>35523</v>
      </c>
      <c r="D96" s="14" t="str">
        <f>'INSERIMENTO RISULTATI ATLETE'!D11</f>
        <v>MERATE GYM</v>
      </c>
      <c r="E96" s="10">
        <f>'INSERIMENTO RISULTATI ATLETE'!I11</f>
        <v>0</v>
      </c>
    </row>
    <row r="97" spans="1:5" ht="15.75">
      <c r="A97" s="12">
        <v>10</v>
      </c>
      <c r="B97" s="14" t="str">
        <f>'INSERIMENTO RISULTATI ATLETE'!B12</f>
        <v>GHIRLANDETTI MARTA</v>
      </c>
      <c r="C97" s="31">
        <f>'INSERIMENTO RISULTATI ATLETE'!C12</f>
        <v>35531</v>
      </c>
      <c r="D97" s="14" t="str">
        <f>'INSERIMENTO RISULTATI ATLETE'!D12</f>
        <v>PALAZZOLO</v>
      </c>
      <c r="E97" s="10">
        <f>'INSERIMENTO RISULTATI ATLETE'!I12</f>
        <v>0</v>
      </c>
    </row>
    <row r="98" spans="1:5" ht="15.75">
      <c r="A98" s="12">
        <v>11</v>
      </c>
      <c r="B98" s="14" t="str">
        <f>'INSERIMENTO RISULTATI ATLETE'!B13</f>
        <v>ALBERGATI CHIARA</v>
      </c>
      <c r="C98" s="31">
        <f>'INSERIMENTO RISULTATI ATLETE'!C13</f>
        <v>35594</v>
      </c>
      <c r="D98" s="14" t="str">
        <f>'INSERIMENTO RISULTATI ATLETE'!D13</f>
        <v>FOND. BENTEGODI</v>
      </c>
      <c r="E98" s="10">
        <f>'INSERIMENTO RISULTATI ATLETE'!I13</f>
        <v>0</v>
      </c>
    </row>
    <row r="99" spans="1:5" ht="15.75">
      <c r="A99" s="12">
        <v>12</v>
      </c>
      <c r="B99" s="14" t="str">
        <f>'INSERIMENTO RISULTATI ATLETE'!B14</f>
        <v>FOLLADOR PAOLA</v>
      </c>
      <c r="C99" s="31">
        <f>'INSERIMENTO RISULTATI ATLETE'!C14</f>
        <v>35652</v>
      </c>
      <c r="D99" s="14" t="str">
        <f>'INSERIMENTO RISULTATI ATLETE'!D14</f>
        <v>BESANESE</v>
      </c>
      <c r="E99" s="10">
        <f>'INSERIMENTO RISULTATI ATLETE'!I14</f>
        <v>0</v>
      </c>
    </row>
    <row r="100" spans="1:5" ht="15.75">
      <c r="A100" s="12">
        <v>13</v>
      </c>
      <c r="B100" s="14" t="str">
        <f>'INSERIMENTO RISULTATI ATLETE'!B15</f>
        <v>POGGI AURORA</v>
      </c>
      <c r="C100" s="31">
        <f>'INSERIMENTO RISULTATI ATLETE'!C15</f>
        <v>35869</v>
      </c>
      <c r="D100" s="14" t="str">
        <f>'INSERIMENTO RISULTATI ATLETE'!D15</f>
        <v>FOND. BENTEGODI</v>
      </c>
      <c r="E100" s="10">
        <f>'INSERIMENTO RISULTATI ATLETE'!I15</f>
        <v>0</v>
      </c>
    </row>
    <row r="101" spans="1:5" ht="15.75">
      <c r="A101" s="12">
        <v>14</v>
      </c>
      <c r="B101" s="14" t="str">
        <f>'INSERIMENTO RISULTATI ATLETE'!B16</f>
        <v>CAVEDON ANGELICA</v>
      </c>
      <c r="C101" s="31">
        <f>'INSERIMENTO RISULTATI ATLETE'!C16</f>
        <v>35870</v>
      </c>
      <c r="D101" s="14" t="str">
        <f>'INSERIMENTO RISULTATI ATLETE'!D16</f>
        <v>SALTIMABANCO</v>
      </c>
      <c r="E101" s="10">
        <f>'INSERIMENTO RISULTATI ATLETE'!I16</f>
        <v>0</v>
      </c>
    </row>
    <row r="102" spans="1:5" ht="15.75">
      <c r="A102" s="12">
        <v>15</v>
      </c>
      <c r="B102" s="14" t="str">
        <f>'INSERIMENTO RISULTATI ATLETE'!B17</f>
        <v>FARONI GIADA</v>
      </c>
      <c r="C102" s="31">
        <f>'INSERIMENTO RISULTATI ATLETE'!C17</f>
        <v>35877</v>
      </c>
      <c r="D102" s="14" t="str">
        <f>'INSERIMENTO RISULTATI ATLETE'!D17</f>
        <v>FOND. BENTEGODI</v>
      </c>
      <c r="E102" s="10">
        <f>'INSERIMENTO RISULTATI ATLETE'!I17</f>
        <v>0</v>
      </c>
    </row>
    <row r="103" spans="1:5" ht="15.75">
      <c r="A103" s="12">
        <v>16</v>
      </c>
      <c r="B103" s="14" t="str">
        <f>'INSERIMENTO RISULTATI ATLETE'!B18</f>
        <v>PALERMO SARA</v>
      </c>
      <c r="C103" s="31">
        <f>'INSERIMENTO RISULTATI ATLETE'!C18</f>
        <v>35918</v>
      </c>
      <c r="D103" s="14" t="str">
        <f>'INSERIMENTO RISULTATI ATLETE'!D18</f>
        <v>PALAZZOLO</v>
      </c>
      <c r="E103" s="10">
        <f>'INSERIMENTO RISULTATI ATLETE'!I18</f>
        <v>0</v>
      </c>
    </row>
    <row r="104" spans="1:5" ht="15.75">
      <c r="A104" s="12">
        <v>17</v>
      </c>
      <c r="B104" s="14" t="str">
        <f>'INSERIMENTO RISULTATI ATLETE'!B19</f>
        <v>PANELLA FRANCESCA</v>
      </c>
      <c r="C104" s="31">
        <f>'INSERIMENTO RISULTATI ATLETE'!C19</f>
        <v>36001</v>
      </c>
      <c r="D104" s="14" t="str">
        <f>'INSERIMENTO RISULTATI ATLETE'!D19</f>
        <v>PALAZZOLO</v>
      </c>
      <c r="E104" s="10">
        <f>'INSERIMENTO RISULTATI ATLETE'!I19</f>
        <v>0</v>
      </c>
    </row>
    <row r="105" spans="1:5" ht="15.75">
      <c r="A105" s="12">
        <v>18</v>
      </c>
      <c r="B105" s="14" t="str">
        <f>'INSERIMENTO RISULTATI ATLETE'!B20</f>
        <v>DI ROSA MARTINA</v>
      </c>
      <c r="C105" s="31">
        <f>'INSERIMENTO RISULTATI ATLETE'!C20</f>
        <v>36036</v>
      </c>
      <c r="D105" s="14" t="str">
        <f>'INSERIMENTO RISULTATI ATLETE'!D20</f>
        <v>BESANESE</v>
      </c>
      <c r="E105" s="10">
        <f>'INSERIMENTO RISULTATI ATLETE'!I20</f>
        <v>0</v>
      </c>
    </row>
    <row r="106" spans="1:5" ht="15.75">
      <c r="A106" s="12">
        <v>86</v>
      </c>
      <c r="B106" s="14" t="str">
        <f>'INSERIMENTO RISULTATI ATLETE'!B88</f>
        <v>GIORGIO NICOLETTA</v>
      </c>
      <c r="C106" s="31">
        <f>'INSERIMENTO RISULTATI ATLETE'!C88</f>
        <v>36044</v>
      </c>
      <c r="D106" s="14" t="str">
        <f>'INSERIMENTO RISULTATI ATLETE'!D88</f>
        <v>BATTIPAGLIESE</v>
      </c>
      <c r="E106" s="10">
        <f>'INSERIMENTO RISULTATI ATLETE'!I88</f>
        <v>0</v>
      </c>
    </row>
    <row r="107" spans="1:5" ht="15.75">
      <c r="A107" s="12">
        <v>20</v>
      </c>
      <c r="B107" s="14" t="str">
        <f>'INSERIMENTO RISULTATI ATLETE'!B22</f>
        <v>BERNOCCHI BIANCA</v>
      </c>
      <c r="C107" s="31">
        <f>'INSERIMENTO RISULTATI ATLETE'!C22</f>
        <v>36145</v>
      </c>
      <c r="D107" s="14" t="str">
        <f>'INSERIMENTO RISULTATI ATLETE'!D22</f>
        <v>MINNIE GYM</v>
      </c>
      <c r="E107" s="10">
        <f>'INSERIMENTO RISULTATI ATLETE'!I22</f>
        <v>0</v>
      </c>
    </row>
    <row r="108" spans="1:5" ht="15.75">
      <c r="A108" s="12">
        <v>21</v>
      </c>
      <c r="B108" s="14" t="str">
        <f>'INSERIMENTO RISULTATI ATLETE'!B23</f>
        <v>GNATA ANNA</v>
      </c>
      <c r="C108" s="31">
        <f>'INSERIMENTO RISULTATI ATLETE'!C23</f>
        <v>36193</v>
      </c>
      <c r="D108" s="14" t="str">
        <f>'INSERIMENTO RISULTATI ATLETE'!D23</f>
        <v>SALTIMABANCO</v>
      </c>
      <c r="E108" s="10">
        <f>'INSERIMENTO RISULTATI ATLETE'!I23</f>
        <v>0</v>
      </c>
    </row>
    <row r="109" spans="1:5" ht="15.75">
      <c r="A109" s="12">
        <v>22</v>
      </c>
      <c r="B109" s="14" t="str">
        <f>'INSERIMENTO RISULTATI ATLETE'!B24</f>
        <v>LIBERTI JULIETTE</v>
      </c>
      <c r="C109" s="31">
        <f>'INSERIMENTO RISULTATI ATLETE'!C24</f>
        <v>36265</v>
      </c>
      <c r="D109" s="14" t="str">
        <f>'INSERIMENTO RISULTATI ATLETE'!D24</f>
        <v>OLIMPIA 2000</v>
      </c>
      <c r="E109" s="10">
        <f>'INSERIMENTO RISULTATI ATLETE'!I24</f>
        <v>0</v>
      </c>
    </row>
    <row r="110" spans="1:5" ht="15.75">
      <c r="A110" s="12">
        <v>23</v>
      </c>
      <c r="B110" s="14" t="str">
        <f>'INSERIMENTO RISULTATI ATLETE'!B25</f>
        <v>PALAZZINI CHIARA</v>
      </c>
      <c r="C110" s="31">
        <f>'INSERIMENTO RISULTATI ATLETE'!C25</f>
        <v>36265</v>
      </c>
      <c r="D110" s="14" t="str">
        <f>'INSERIMENTO RISULTATI ATLETE'!D25</f>
        <v>OLIMPIA 2000</v>
      </c>
      <c r="E110" s="10">
        <f>'INSERIMENTO RISULTATI ATLETE'!I25</f>
        <v>0</v>
      </c>
    </row>
    <row r="111" spans="1:5" ht="15.75">
      <c r="A111" s="12">
        <v>24</v>
      </c>
      <c r="B111" s="14" t="str">
        <f>'INSERIMENTO RISULTATI ATLETE'!B26</f>
        <v>CASABURI BENEDETTA</v>
      </c>
      <c r="C111" s="31">
        <f>'INSERIMENTO RISULTATI ATLETE'!C26</f>
        <v>36274</v>
      </c>
      <c r="D111" s="14" t="str">
        <f>'INSERIMENTO RISULTATI ATLETE'!D26</f>
        <v>MINNIE GYM</v>
      </c>
      <c r="E111" s="10">
        <f>'INSERIMENTO RISULTATI ATLETE'!I26</f>
        <v>0</v>
      </c>
    </row>
    <row r="112" spans="1:5" ht="15.75">
      <c r="A112" s="12">
        <v>25</v>
      </c>
      <c r="B112" s="14" t="str">
        <f>'INSERIMENTO RISULTATI ATLETE'!B27</f>
        <v>PIERINI LAURA</v>
      </c>
      <c r="C112" s="31">
        <f>'INSERIMENTO RISULTATI ATLETE'!C27</f>
        <v>36325</v>
      </c>
      <c r="D112" s="14" t="str">
        <f>'INSERIMENTO RISULTATI ATLETE'!D27</f>
        <v>SG SPORT </v>
      </c>
      <c r="E112" s="10">
        <f>'INSERIMENTO RISULTATI ATLETE'!I27</f>
        <v>0</v>
      </c>
    </row>
    <row r="113" spans="1:5" ht="15.75">
      <c r="A113" s="12">
        <v>26</v>
      </c>
      <c r="B113" s="14" t="str">
        <f>'INSERIMENTO RISULTATI ATLETE'!B28</f>
        <v>LIBERATORI  SOFIA</v>
      </c>
      <c r="C113" s="31">
        <f>'INSERIMENTO RISULTATI ATLETE'!C28</f>
        <v>36329</v>
      </c>
      <c r="D113" s="14" t="str">
        <f>'INSERIMENTO RISULTATI ATLETE'!D28</f>
        <v>DYNAMICA</v>
      </c>
      <c r="E113" s="10">
        <f>'INSERIMENTO RISULTATI ATLETE'!I28</f>
        <v>0</v>
      </c>
    </row>
    <row r="114" spans="1:5" ht="15.75">
      <c r="A114" s="12">
        <v>27</v>
      </c>
      <c r="B114" s="14" t="str">
        <f>'INSERIMENTO RISULTATI ATLETE'!B29</f>
        <v>LA VENUTA FEDERICA</v>
      </c>
      <c r="C114" s="31">
        <f>'INSERIMENTO RISULTATI ATLETE'!C29</f>
        <v>36357</v>
      </c>
      <c r="D114" s="14" t="str">
        <f>'INSERIMENTO RISULTATI ATLETE'!D29</f>
        <v>SALGEN</v>
      </c>
      <c r="E114" s="10">
        <f>'INSERIMENTO RISULTATI ATLETE'!I29</f>
        <v>0</v>
      </c>
    </row>
    <row r="115" spans="1:5" ht="15.75">
      <c r="A115" s="12">
        <v>29</v>
      </c>
      <c r="B115" s="14" t="str">
        <f>'INSERIMENTO RISULTATI ATLETE'!B31</f>
        <v>MORATELLI MARGHERITA</v>
      </c>
      <c r="C115" s="31">
        <f>'INSERIMENTO RISULTATI ATLETE'!C31</f>
        <v>36434</v>
      </c>
      <c r="D115" s="14" t="str">
        <f>'INSERIMENTO RISULTATI ATLETE'!D31</f>
        <v>FOND. BENTEGODI</v>
      </c>
      <c r="E115" s="10">
        <f>'INSERIMENTO RISULTATI ATLETE'!I31</f>
        <v>0</v>
      </c>
    </row>
    <row r="116" spans="1:5" ht="15.75">
      <c r="A116" s="12">
        <v>88</v>
      </c>
      <c r="B116" s="14" t="str">
        <f>'INSERIMENTO RISULTATI ATLETE'!B90</f>
        <v>PETINARI  GINEVRA</v>
      </c>
      <c r="C116" s="31">
        <f>'INSERIMENTO RISULTATI ATLETE'!C90</f>
        <v>36470</v>
      </c>
      <c r="D116" s="14" t="str">
        <f>'INSERIMENTO RISULTATI ATLETE'!D90</f>
        <v>ARTISTICA MD</v>
      </c>
      <c r="E116" s="10">
        <f>'INSERIMENTO RISULTATI ATLETE'!I90</f>
        <v>0</v>
      </c>
    </row>
    <row r="117" spans="1:5" ht="15.75">
      <c r="A117" s="12">
        <v>30</v>
      </c>
      <c r="B117" s="14" t="str">
        <f>'INSERIMENTO RISULTATI ATLETE'!B32</f>
        <v>SILVESTRINI CHIARA</v>
      </c>
      <c r="C117" s="31">
        <f>'INSERIMENTO RISULTATI ATLETE'!C32</f>
        <v>36471</v>
      </c>
      <c r="D117" s="14" t="str">
        <f>'INSERIMENTO RISULTATI ATLETE'!D32</f>
        <v>ARTISTICA MD</v>
      </c>
      <c r="E117" s="10">
        <f>'INSERIMENTO RISULTATI ATLETE'!I32</f>
        <v>0</v>
      </c>
    </row>
    <row r="118" spans="1:5" ht="15.75">
      <c r="A118" s="12">
        <v>31</v>
      </c>
      <c r="B118" s="14" t="str">
        <f>'INSERIMENTO RISULTATI ATLETE'!B33</f>
        <v>BACUZZI AURORA</v>
      </c>
      <c r="C118" s="31">
        <f>'INSERIMENTO RISULTATI ATLETE'!C33</f>
        <v>36482</v>
      </c>
      <c r="D118" s="14" t="str">
        <f>'INSERIMENTO RISULTATI ATLETE'!D33</f>
        <v>PONTERANICA</v>
      </c>
      <c r="E118" s="10">
        <f>'INSERIMENTO RISULTATI ATLETE'!I33</f>
        <v>0</v>
      </c>
    </row>
    <row r="119" spans="1:5" ht="15.75">
      <c r="A119" s="12">
        <v>33</v>
      </c>
      <c r="B119" s="14" t="str">
        <f>'INSERIMENTO RISULTATI ATLETE'!B35</f>
        <v>BOSCARINO CHIARA</v>
      </c>
      <c r="C119" s="31">
        <f>'INSERIMENTO RISULTATI ATLETE'!C35</f>
        <v>36533</v>
      </c>
      <c r="D119" s="14" t="str">
        <f>'INSERIMENTO RISULTATI ATLETE'!D35</f>
        <v>MINNIE GYM</v>
      </c>
      <c r="E119" s="10">
        <f>'INSERIMENTO RISULTATI ATLETE'!I35</f>
        <v>0</v>
      </c>
    </row>
    <row r="120" spans="1:5" ht="15.75">
      <c r="A120" s="12">
        <v>34</v>
      </c>
      <c r="B120" s="14" t="str">
        <f>'INSERIMENTO RISULTATI ATLETE'!B36</f>
        <v>SALEMI LAURA</v>
      </c>
      <c r="C120" s="31">
        <f>'INSERIMENTO RISULTATI ATLETE'!C36</f>
        <v>36577</v>
      </c>
      <c r="D120" s="14" t="str">
        <f>'INSERIMENTO RISULTATI ATLETE'!D36</f>
        <v>FOND. BENTEGODI</v>
      </c>
      <c r="E120" s="10">
        <f>'INSERIMENTO RISULTATI ATLETE'!I36</f>
        <v>0</v>
      </c>
    </row>
    <row r="121" spans="1:5" ht="15.75">
      <c r="A121" s="12">
        <v>35</v>
      </c>
      <c r="B121" s="14" t="str">
        <f>'INSERIMENTO RISULTATI ATLETE'!B37</f>
        <v>DELL'ANNA SARA</v>
      </c>
      <c r="C121" s="31">
        <f>'INSERIMENTO RISULTATI ATLETE'!C37</f>
        <v>36598</v>
      </c>
      <c r="D121" s="14" t="str">
        <f>'INSERIMENTO RISULTATI ATLETE'!D37</f>
        <v>FLY GYM</v>
      </c>
      <c r="E121" s="10">
        <f>'INSERIMENTO RISULTATI ATLETE'!I37</f>
        <v>0</v>
      </c>
    </row>
    <row r="122" spans="1:5" ht="15.75">
      <c r="A122" s="12">
        <v>37</v>
      </c>
      <c r="B122" s="14" t="str">
        <f>'INSERIMENTO RISULTATI ATLETE'!B39</f>
        <v>PAOLUCCI AGNESE</v>
      </c>
      <c r="C122" s="31">
        <f>'INSERIMENTO RISULTATI ATLETE'!C39</f>
        <v>36618</v>
      </c>
      <c r="D122" s="14" t="str">
        <f>'INSERIMENTO RISULTATI ATLETE'!D39</f>
        <v>ARTISTICA MD</v>
      </c>
      <c r="E122" s="10">
        <f>'INSERIMENTO RISULTATI ATLETE'!I39</f>
        <v>0</v>
      </c>
    </row>
    <row r="123" spans="1:5" ht="15.75">
      <c r="A123" s="12">
        <v>95</v>
      </c>
      <c r="B123" s="14" t="str">
        <f>'INSERIMENTO RISULTATI ATLETE'!B97</f>
        <v>TOZZI MARTINA</v>
      </c>
      <c r="C123" s="31">
        <f>'INSERIMENTO RISULTATI ATLETE'!C97</f>
        <v>36635</v>
      </c>
      <c r="D123" s="14" t="str">
        <f>'INSERIMENTO RISULTATI ATLETE'!D97</f>
        <v>BARBANELLA</v>
      </c>
      <c r="E123" s="10">
        <f>'INSERIMENTO RISULTATI ATLETE'!I97</f>
        <v>0</v>
      </c>
    </row>
    <row r="124" spans="1:5" ht="15.75">
      <c r="A124" s="12">
        <v>38</v>
      </c>
      <c r="B124" s="14" t="str">
        <f>'INSERIMENTO RISULTATI ATLETE'!B40</f>
        <v>SFERRAZZO IRENE</v>
      </c>
      <c r="C124" s="31">
        <f>'INSERIMENTO RISULTATI ATLETE'!C40</f>
        <v>36682</v>
      </c>
      <c r="D124" s="14" t="str">
        <f>'INSERIMENTO RISULTATI ATLETE'!D40</f>
        <v>SG SPORT </v>
      </c>
      <c r="E124" s="10">
        <f>'INSERIMENTO RISULTATI ATLETE'!I40</f>
        <v>0</v>
      </c>
    </row>
    <row r="125" spans="1:5" ht="15.75">
      <c r="A125" s="12">
        <v>100</v>
      </c>
      <c r="B125" s="14" t="str">
        <f>'INSERIMENTO RISULTATI ATLETE'!B102</f>
        <v>CECCOTTI ERICA</v>
      </c>
      <c r="C125" s="31">
        <f>'INSERIMENTO RISULTATI ATLETE'!C102</f>
        <v>36707</v>
      </c>
      <c r="D125" s="14" t="str">
        <f>'INSERIMENTO RISULTATI ATLETE'!D102</f>
        <v>G.C. STELLINE</v>
      </c>
      <c r="E125" s="10">
        <f>'INSERIMENTO RISULTATI ATLETE'!I102</f>
        <v>0</v>
      </c>
    </row>
    <row r="126" spans="1:5" ht="15.75">
      <c r="A126" s="12">
        <v>40</v>
      </c>
      <c r="B126" s="14" t="str">
        <f>'INSERIMENTO RISULTATI ATLETE'!B42</f>
        <v>CRISTINO LARA</v>
      </c>
      <c r="C126" s="31">
        <f>'INSERIMENTO RISULTATI ATLETE'!C42</f>
        <v>36726</v>
      </c>
      <c r="D126" s="14" t="str">
        <f>'INSERIMENTO RISULTATI ATLETE'!D42</f>
        <v>PALAZZOLO</v>
      </c>
      <c r="E126" s="10">
        <f>'INSERIMENTO RISULTATI ATLETE'!I42</f>
        <v>0</v>
      </c>
    </row>
    <row r="127" spans="1:5" ht="15.75">
      <c r="A127" s="12">
        <v>42</v>
      </c>
      <c r="B127" s="14" t="str">
        <f>'INSERIMENTO RISULTATI ATLETE'!B44</f>
        <v>POSENATO ARIANNA</v>
      </c>
      <c r="C127" s="31">
        <f>'INSERIMENTO RISULTATI ATLETE'!C44</f>
        <v>36779</v>
      </c>
      <c r="D127" s="14" t="str">
        <f>'INSERIMENTO RISULTATI ATLETE'!D44</f>
        <v>FOND. BENTEGODI</v>
      </c>
      <c r="E127" s="10">
        <f>'INSERIMENTO RISULTATI ATLETE'!I44</f>
        <v>0</v>
      </c>
    </row>
    <row r="128" spans="1:5" ht="15.75">
      <c r="A128" s="12">
        <v>44</v>
      </c>
      <c r="B128" s="14" t="str">
        <f>'INSERIMENTO RISULTATI ATLETE'!B46</f>
        <v>SLAVOVA CHRISTINA</v>
      </c>
      <c r="C128" s="31">
        <f>'INSERIMENTO RISULTATI ATLETE'!C46</f>
        <v>36819</v>
      </c>
      <c r="D128" s="14" t="str">
        <f>'INSERIMENTO RISULTATI ATLETE'!D46</f>
        <v>EDES</v>
      </c>
      <c r="E128" s="10">
        <f>'INSERIMENTO RISULTATI ATLETE'!I46</f>
        <v>0</v>
      </c>
    </row>
    <row r="129" spans="1:5" ht="15.75">
      <c r="A129" s="12">
        <v>45</v>
      </c>
      <c r="B129" s="14" t="str">
        <f>'INSERIMENTO RISULTATI ATLETE'!B47</f>
        <v>TICOZZELLI ANNA</v>
      </c>
      <c r="C129" s="31">
        <f>'INSERIMENTO RISULTATI ATLETE'!C47</f>
        <v>36826</v>
      </c>
      <c r="D129" s="14" t="str">
        <f>'INSERIMENTO RISULTATI ATLETE'!D47</f>
        <v>CASALBELTRAME</v>
      </c>
      <c r="E129" s="10">
        <f>'INSERIMENTO RISULTATI ATLETE'!I47</f>
        <v>0</v>
      </c>
    </row>
    <row r="130" spans="1:5" ht="15.75">
      <c r="A130" s="12">
        <v>46</v>
      </c>
      <c r="B130" s="14" t="str">
        <f>'INSERIMENTO RISULTATI ATLETE'!B48</f>
        <v>GROPPI ALESSIA</v>
      </c>
      <c r="C130" s="31">
        <f>'INSERIMENTO RISULTATI ATLETE'!C48</f>
        <v>36863</v>
      </c>
      <c r="D130" s="14" t="str">
        <f>'INSERIMENTO RISULTATI ATLETE'!D48</f>
        <v>CASALBELTRAME</v>
      </c>
      <c r="E130" s="10">
        <f>'INSERIMENTO RISULTATI ATLETE'!I48</f>
        <v>0</v>
      </c>
    </row>
    <row r="131" spans="1:5" ht="15.75">
      <c r="A131" s="12">
        <v>47</v>
      </c>
      <c r="B131" s="14" t="str">
        <f>'INSERIMENTO RISULTATI ATLETE'!B49</f>
        <v>ROCCA M GRAZIA</v>
      </c>
      <c r="C131" s="31">
        <f>'INSERIMENTO RISULTATI ATLETE'!C49</f>
        <v>36868</v>
      </c>
      <c r="D131" s="14" t="str">
        <f>'INSERIMENTO RISULTATI ATLETE'!D49</f>
        <v>MERATE GYM</v>
      </c>
      <c r="E131" s="10">
        <f>'INSERIMENTO RISULTATI ATLETE'!I49</f>
        <v>0</v>
      </c>
    </row>
    <row r="132" spans="1:5" ht="15.75">
      <c r="A132" s="12">
        <v>51</v>
      </c>
      <c r="B132" s="14" t="str">
        <f>'INSERIMENTO RISULTATI ATLETE'!B53</f>
        <v>LANDI SARA</v>
      </c>
      <c r="C132" s="31">
        <f>'INSERIMENTO RISULTATI ATLETE'!C53</f>
        <v>36922</v>
      </c>
      <c r="D132" s="14" t="str">
        <f>'INSERIMENTO RISULTATI ATLETE'!D53</f>
        <v>ART DAFNE</v>
      </c>
      <c r="E132" s="10">
        <f>'INSERIMENTO RISULTATI ATLETE'!I53</f>
        <v>0</v>
      </c>
    </row>
    <row r="133" spans="1:5" ht="15.75">
      <c r="A133" s="12">
        <v>52</v>
      </c>
      <c r="B133" s="14" t="str">
        <f>'INSERIMENTO RISULTATI ATLETE'!B54</f>
        <v>MERCANTI ELISA</v>
      </c>
      <c r="C133" s="31">
        <f>'INSERIMENTO RISULTATI ATLETE'!C54</f>
        <v>36936</v>
      </c>
      <c r="D133" s="14" t="str">
        <f>'INSERIMENTO RISULTATI ATLETE'!D54</f>
        <v>OLIMPIA 2000</v>
      </c>
      <c r="E133" s="10">
        <f>'INSERIMENTO RISULTATI ATLETE'!I54</f>
        <v>0</v>
      </c>
    </row>
    <row r="134" spans="1:5" ht="15.75">
      <c r="A134" s="12">
        <v>53</v>
      </c>
      <c r="B134" s="14" t="str">
        <f>'INSERIMENTO RISULTATI ATLETE'!B55</f>
        <v>BERTOLLI ANNA</v>
      </c>
      <c r="C134" s="31">
        <f>'INSERIMENTO RISULTATI ATLETE'!C55</f>
        <v>36955</v>
      </c>
      <c r="D134" s="14" t="str">
        <f>'INSERIMENTO RISULTATI ATLETE'!D55</f>
        <v>FOND. BENTEGODI</v>
      </c>
      <c r="E134" s="10">
        <f>'INSERIMENTO RISULTATI ATLETE'!I55</f>
        <v>0</v>
      </c>
    </row>
    <row r="135" spans="1:5" ht="15.75">
      <c r="A135" s="12">
        <v>54</v>
      </c>
      <c r="B135" s="14" t="str">
        <f>'INSERIMENTO RISULTATI ATLETE'!B56</f>
        <v>SALVATI MARIKA</v>
      </c>
      <c r="C135" s="31">
        <f>'INSERIMENTO RISULTATI ATLETE'!C56</f>
        <v>36990</v>
      </c>
      <c r="D135" s="14" t="str">
        <f>'INSERIMENTO RISULTATI ATLETE'!D56</f>
        <v>VIVA BORGARO</v>
      </c>
      <c r="E135" s="10">
        <f>'INSERIMENTO RISULTATI ATLETE'!I56</f>
        <v>0</v>
      </c>
    </row>
    <row r="136" spans="1:5" ht="15.75">
      <c r="A136" s="12">
        <v>55</v>
      </c>
      <c r="B136" s="14" t="str">
        <f>'INSERIMENTO RISULTATI ATLETE'!B57</f>
        <v>MOZZOLARI ALICE</v>
      </c>
      <c r="C136" s="31">
        <f>'INSERIMENTO RISULTATI ATLETE'!C57</f>
        <v>36994</v>
      </c>
      <c r="D136" s="14" t="str">
        <f>'INSERIMENTO RISULTATI ATLETE'!D57</f>
        <v>MERATE GYM</v>
      </c>
      <c r="E136" s="10">
        <f>'INSERIMENTO RISULTATI ATLETE'!I57</f>
        <v>0</v>
      </c>
    </row>
    <row r="137" spans="1:5" ht="15.75">
      <c r="A137" s="12">
        <v>56</v>
      </c>
      <c r="B137" s="14" t="str">
        <f>'INSERIMENTO RISULTATI ATLETE'!B58</f>
        <v>CAURLA SIVIA</v>
      </c>
      <c r="C137" s="31">
        <f>'INSERIMENTO RISULTATI ATLETE'!C58</f>
        <v>37069</v>
      </c>
      <c r="D137" s="14" t="str">
        <f>'INSERIMENTO RISULTATI ATLETE'!D58</f>
        <v>FOND. BENTEGODI</v>
      </c>
      <c r="E137" s="10">
        <f>'INSERIMENTO RISULTATI ATLETE'!I58</f>
        <v>0</v>
      </c>
    </row>
    <row r="138" spans="1:5" ht="15.75">
      <c r="A138" s="12">
        <v>58</v>
      </c>
      <c r="B138" s="14" t="str">
        <f>'INSERIMENTO RISULTATI ATLETE'!B60</f>
        <v>LOMBARDO ANIATA</v>
      </c>
      <c r="C138" s="31">
        <f>'INSERIMENTO RISULTATI ATLETE'!C60</f>
        <v>37101</v>
      </c>
      <c r="D138" s="14" t="str">
        <f>'INSERIMENTO RISULTATI ATLETE'!D60</f>
        <v>MARINELLA</v>
      </c>
      <c r="E138" s="10">
        <f>'INSERIMENTO RISULTATI ATLETE'!I60</f>
        <v>0</v>
      </c>
    </row>
    <row r="139" spans="1:5" ht="15.75">
      <c r="A139" s="12">
        <v>76</v>
      </c>
      <c r="B139" s="14" t="str">
        <f>'INSERIMENTO RISULTATI ATLETE'!B78</f>
        <v>LAZZE' LIVIA</v>
      </c>
      <c r="C139" s="31">
        <f>'INSERIMENTO RISULTATI ATLETE'!C78</f>
        <v>37142</v>
      </c>
      <c r="D139" s="14" t="str">
        <f>'INSERIMENTO RISULTATI ATLETE'!D78</f>
        <v>MINNIE GYM</v>
      </c>
      <c r="E139" s="10">
        <f>'INSERIMENTO RISULTATI ATLETE'!I78</f>
        <v>0</v>
      </c>
    </row>
    <row r="140" spans="1:5" ht="15.75">
      <c r="A140" s="12">
        <v>60</v>
      </c>
      <c r="B140" s="14" t="str">
        <f>'INSERIMENTO RISULTATI ATLETE'!B62</f>
        <v>TREBBI SARA</v>
      </c>
      <c r="C140" s="31">
        <f>'INSERIMENTO RISULTATI ATLETE'!C62</f>
        <v>37147</v>
      </c>
      <c r="D140" s="14" t="str">
        <f>'INSERIMENTO RISULTATI ATLETE'!D62</f>
        <v>GEAS</v>
      </c>
      <c r="E140" s="10">
        <f>'INSERIMENTO RISULTATI ATLETE'!I62</f>
        <v>0</v>
      </c>
    </row>
    <row r="141" spans="1:5" ht="15.75">
      <c r="A141" s="12">
        <v>74</v>
      </c>
      <c r="B141" s="14" t="str">
        <f>'INSERIMENTO RISULTATI ATLETE'!B76</f>
        <v>BACUZZI BEATRICE</v>
      </c>
      <c r="C141" s="31">
        <f>'INSERIMENTO RISULTATI ATLETE'!C76</f>
        <v>37182</v>
      </c>
      <c r="D141" s="14" t="str">
        <f>'INSERIMENTO RISULTATI ATLETE'!D76</f>
        <v>PONTERANICA</v>
      </c>
      <c r="E141" s="10">
        <f>'INSERIMENTO RISULTATI ATLETE'!I76</f>
        <v>0</v>
      </c>
    </row>
    <row r="142" spans="1:5" ht="15.75">
      <c r="A142" s="12">
        <v>62</v>
      </c>
      <c r="B142" s="14" t="str">
        <f>'INSERIMENTO RISULTATI ATLETE'!B64</f>
        <v>FOGLIATA SABRINA</v>
      </c>
      <c r="C142" s="31">
        <f>'INSERIMENTO RISULTATI ATLETE'!C64</f>
        <v>37220</v>
      </c>
      <c r="D142" s="14" t="str">
        <f>'INSERIMENTO RISULTATI ATLETE'!D64</f>
        <v>ESTATE 83</v>
      </c>
      <c r="E142" s="10">
        <f>'INSERIMENTO RISULTATI ATLETE'!I64</f>
        <v>0</v>
      </c>
    </row>
    <row r="143" spans="1:5" ht="15.75">
      <c r="A143" s="12">
        <v>64</v>
      </c>
      <c r="B143" s="14" t="str">
        <f>'INSERIMENTO RISULTATI ATLETE'!B66</f>
        <v>SARTORI CAROLA</v>
      </c>
      <c r="C143" s="31">
        <f>'INSERIMENTO RISULTATI ATLETE'!C66</f>
        <v>37239</v>
      </c>
      <c r="D143" s="14" t="str">
        <f>'INSERIMENTO RISULTATI ATLETE'!D66</f>
        <v>SALGEN</v>
      </c>
      <c r="E143" s="10">
        <f>'INSERIMENTO RISULTATI ATLETE'!I66</f>
        <v>0</v>
      </c>
    </row>
    <row r="144" spans="1:5" ht="15.75">
      <c r="A144" s="12">
        <v>65</v>
      </c>
      <c r="B144" s="14" t="str">
        <f>'INSERIMENTO RISULTATI ATLETE'!B67</f>
        <v>DE MARCHI ELISA</v>
      </c>
      <c r="C144" s="31">
        <f>'INSERIMENTO RISULTATI ATLETE'!C67</f>
        <v>37244</v>
      </c>
      <c r="D144" s="14" t="str">
        <f>'INSERIMENTO RISULTATI ATLETE'!D67</f>
        <v>BESANESE</v>
      </c>
      <c r="E144" s="10">
        <f>'INSERIMENTO RISULTATI ATLETE'!I67</f>
        <v>0</v>
      </c>
    </row>
    <row r="145" spans="1:5" ht="15.75">
      <c r="A145" s="12">
        <v>66</v>
      </c>
      <c r="B145" s="14" t="str">
        <f>'INSERIMENTO RISULTATI ATLETE'!B68</f>
        <v>COMINI CECILIA</v>
      </c>
      <c r="C145" s="31">
        <f>'INSERIMENTO RISULTATI ATLETE'!C68</f>
        <v>37555</v>
      </c>
      <c r="D145" s="14" t="str">
        <f>'INSERIMENTO RISULTATI ATLETE'!D68</f>
        <v>GINN ROMANA</v>
      </c>
      <c r="E145" s="10">
        <f>'INSERIMENTO RISULTATI ATLETE'!I68</f>
        <v>0</v>
      </c>
    </row>
    <row r="146" spans="1:5" ht="15.75">
      <c r="A146" s="12">
        <v>68</v>
      </c>
      <c r="B146" s="14" t="str">
        <f>'INSERIMENTO RISULTATI ATLETE'!B70</f>
        <v>OGLIAROSO  ROSAMARIA</v>
      </c>
      <c r="C146" s="31">
        <f>'INSERIMENTO RISULTATI ATLETE'!C70</f>
        <v>37719</v>
      </c>
      <c r="D146" s="14" t="str">
        <f>'INSERIMENTO RISULTATI ATLETE'!D70</f>
        <v>VALLO</v>
      </c>
      <c r="E146" s="10">
        <f>'INSERIMENTO RISULTATI ATLETE'!I70</f>
        <v>0</v>
      </c>
    </row>
    <row r="147" spans="1:5" ht="15.75">
      <c r="A147" s="12">
        <v>148</v>
      </c>
      <c r="B147" s="14">
        <f>'INSERIMENTO RISULTATI ATLETE'!B150</f>
        <v>0</v>
      </c>
      <c r="C147" s="31">
        <f>'INSERIMENTO RISULTATI ATLETE'!C150</f>
        <v>0</v>
      </c>
      <c r="D147" s="14">
        <f>'INSERIMENTO RISULTATI ATLETE'!D150</f>
        <v>0</v>
      </c>
      <c r="E147" s="10">
        <f>'INSERIMENTO RISULTATI ATLETE'!I150</f>
        <v>0</v>
      </c>
    </row>
    <row r="148" spans="1:5" ht="15.75">
      <c r="A148" s="12">
        <v>149</v>
      </c>
      <c r="B148" s="14">
        <f>'INSERIMENTO RISULTATI ATLETE'!B151</f>
        <v>0</v>
      </c>
      <c r="C148" s="31">
        <f>'INSERIMENTO RISULTATI ATLETE'!C151</f>
        <v>0</v>
      </c>
      <c r="D148" s="14">
        <f>'INSERIMENTO RISULTATI ATLETE'!D151</f>
        <v>0</v>
      </c>
      <c r="E148" s="10">
        <f>'INSERIMENTO RISULTATI ATLETE'!I151</f>
        <v>0</v>
      </c>
    </row>
    <row r="149" spans="1:5" ht="15.75">
      <c r="A149" s="12">
        <v>150</v>
      </c>
      <c r="B149" s="14">
        <f>'INSERIMENTO RISULTATI ATLETE'!B152</f>
        <v>0</v>
      </c>
      <c r="C149" s="31">
        <f>'INSERIMENTO RISULTATI ATLETE'!C152</f>
        <v>0</v>
      </c>
      <c r="D149" s="14">
        <f>'INSERIMENTO RISULTATI ATLETE'!D152</f>
        <v>0</v>
      </c>
      <c r="E149" s="10">
        <f>'INSERIMENTO RISULTATI ATLETE'!I152</f>
        <v>0</v>
      </c>
    </row>
    <row r="150" spans="1:5" ht="15.75">
      <c r="A150" s="12">
        <v>151</v>
      </c>
      <c r="B150" s="14">
        <f>'INSERIMENTO RISULTATI ATLETE'!B153</f>
        <v>0</v>
      </c>
      <c r="C150" s="31">
        <f>'INSERIMENTO RISULTATI ATLETE'!C153</f>
        <v>0</v>
      </c>
      <c r="D150" s="14">
        <f>'INSERIMENTO RISULTATI ATLETE'!D153</f>
        <v>0</v>
      </c>
      <c r="E150" s="10">
        <f>'INSERIMENTO RISULTATI ATLETE'!I153</f>
        <v>0</v>
      </c>
    </row>
    <row r="151" spans="1:5" ht="15.75">
      <c r="A151" s="12">
        <v>152</v>
      </c>
      <c r="B151" s="14">
        <f>'INSERIMENTO RISULTATI ATLETE'!B154</f>
        <v>0</v>
      </c>
      <c r="C151" s="31">
        <f>'INSERIMENTO RISULTATI ATLETE'!C154</f>
        <v>0</v>
      </c>
      <c r="D151" s="14">
        <f>'INSERIMENTO RISULTATI ATLETE'!D154</f>
        <v>0</v>
      </c>
      <c r="E151" s="10">
        <f>'INSERIMENTO RISULTATI ATLETE'!I154</f>
        <v>0</v>
      </c>
    </row>
    <row r="152" spans="1:5" ht="15.75">
      <c r="A152" s="12">
        <v>153</v>
      </c>
      <c r="B152" s="14">
        <f>'INSERIMENTO RISULTATI ATLETE'!B155</f>
        <v>0</v>
      </c>
      <c r="C152" s="31">
        <f>'INSERIMENTO RISULTATI ATLETE'!C155</f>
        <v>0</v>
      </c>
      <c r="D152" s="14">
        <f>'INSERIMENTO RISULTATI ATLETE'!D155</f>
        <v>0</v>
      </c>
      <c r="E152" s="10">
        <f>'INSERIMENTO RISULTATI ATLETE'!I155</f>
        <v>0</v>
      </c>
    </row>
    <row r="153" spans="1:5" ht="15.75">
      <c r="A153" s="12">
        <v>154</v>
      </c>
      <c r="B153" s="14">
        <f>'INSERIMENTO RISULTATI ATLETE'!B156</f>
        <v>0</v>
      </c>
      <c r="C153" s="31">
        <f>'INSERIMENTO RISULTATI ATLETE'!C156</f>
        <v>0</v>
      </c>
      <c r="D153" s="14">
        <f>'INSERIMENTO RISULTATI ATLETE'!D156</f>
        <v>0</v>
      </c>
      <c r="E153" s="10">
        <f>'INSERIMENTO RISULTATI ATLETE'!I156</f>
        <v>0</v>
      </c>
    </row>
    <row r="154" spans="1:5" ht="15.75">
      <c r="A154" s="12">
        <v>155</v>
      </c>
      <c r="B154" s="14">
        <f>'INSERIMENTO RISULTATI ATLETE'!B157</f>
        <v>0</v>
      </c>
      <c r="C154" s="31">
        <f>'INSERIMENTO RISULTATI ATLETE'!C157</f>
        <v>0</v>
      </c>
      <c r="D154" s="14">
        <f>'INSERIMENTO RISULTATI ATLETE'!D157</f>
        <v>0</v>
      </c>
      <c r="E154" s="10">
        <f>'INSERIMENTO RISULTATI ATLETE'!I157</f>
        <v>0</v>
      </c>
    </row>
    <row r="155" spans="1:5" ht="15.75">
      <c r="A155" s="12">
        <v>156</v>
      </c>
      <c r="B155" s="14">
        <f>'INSERIMENTO RISULTATI ATLETE'!B158</f>
        <v>0</v>
      </c>
      <c r="C155" s="31">
        <f>'INSERIMENTO RISULTATI ATLETE'!C158</f>
        <v>0</v>
      </c>
      <c r="D155" s="14">
        <f>'INSERIMENTO RISULTATI ATLETE'!D158</f>
        <v>0</v>
      </c>
      <c r="E155" s="10">
        <f>'INSERIMENTO RISULTATI ATLETE'!I158</f>
        <v>0</v>
      </c>
    </row>
    <row r="156" spans="1:5" ht="15.75">
      <c r="A156" s="12">
        <v>157</v>
      </c>
      <c r="B156" s="14">
        <f>'INSERIMENTO RISULTATI ATLETE'!B159</f>
        <v>0</v>
      </c>
      <c r="C156" s="31">
        <f>'INSERIMENTO RISULTATI ATLETE'!C159</f>
        <v>0</v>
      </c>
      <c r="D156" s="14">
        <f>'INSERIMENTO RISULTATI ATLETE'!D159</f>
        <v>0</v>
      </c>
      <c r="E156" s="10">
        <f>'INSERIMENTO RISULTATI ATLETE'!I159</f>
        <v>0</v>
      </c>
    </row>
    <row r="157" spans="1:5" ht="15.75">
      <c r="A157" s="12">
        <v>158</v>
      </c>
      <c r="B157" s="14">
        <f>'INSERIMENTO RISULTATI ATLETE'!B160</f>
        <v>0</v>
      </c>
      <c r="C157" s="31">
        <f>'INSERIMENTO RISULTATI ATLETE'!C160</f>
        <v>0</v>
      </c>
      <c r="D157" s="14">
        <f>'INSERIMENTO RISULTATI ATLETE'!D160</f>
        <v>0</v>
      </c>
      <c r="E157" s="10">
        <f>'INSERIMENTO RISULTATI ATLETE'!I160</f>
        <v>0</v>
      </c>
    </row>
    <row r="158" spans="1:5" ht="15.75">
      <c r="A158" s="12">
        <v>159</v>
      </c>
      <c r="B158" s="14">
        <f>'INSERIMENTO RISULTATI ATLETE'!B161</f>
        <v>0</v>
      </c>
      <c r="C158" s="31">
        <f>'INSERIMENTO RISULTATI ATLETE'!C161</f>
        <v>0</v>
      </c>
      <c r="D158" s="14">
        <f>'INSERIMENTO RISULTATI ATLETE'!D161</f>
        <v>0</v>
      </c>
      <c r="E158" s="10">
        <f>'INSERIMENTO RISULTATI ATLETE'!I161</f>
        <v>0</v>
      </c>
    </row>
    <row r="159" spans="1:5" ht="15.75">
      <c r="A159" s="12">
        <v>160</v>
      </c>
      <c r="B159" s="14">
        <f>'INSERIMENTO RISULTATI ATLETE'!B162</f>
        <v>0</v>
      </c>
      <c r="C159" s="31">
        <f>'INSERIMENTO RISULTATI ATLETE'!C162</f>
        <v>0</v>
      </c>
      <c r="D159" s="14">
        <f>'INSERIMENTO RISULTATI ATLETE'!D162</f>
        <v>0</v>
      </c>
      <c r="E159" s="10">
        <f>'INSERIMENTO RISULTATI ATLETE'!I162</f>
        <v>0</v>
      </c>
    </row>
    <row r="160" spans="1:5" ht="15.75">
      <c r="A160" s="12">
        <v>161</v>
      </c>
      <c r="B160" s="14">
        <f>'INSERIMENTO RISULTATI ATLETE'!B163</f>
        <v>0</v>
      </c>
      <c r="C160" s="31">
        <f>'INSERIMENTO RISULTATI ATLETE'!C163</f>
        <v>0</v>
      </c>
      <c r="D160" s="14">
        <f>'INSERIMENTO RISULTATI ATLETE'!D163</f>
        <v>0</v>
      </c>
      <c r="E160" s="10">
        <f>'INSERIMENTO RISULTATI ATLETE'!I163</f>
        <v>0</v>
      </c>
    </row>
    <row r="161" spans="1:5" ht="15.75">
      <c r="A161" s="12">
        <v>162</v>
      </c>
      <c r="B161" s="14">
        <f>'INSERIMENTO RISULTATI ATLETE'!B164</f>
        <v>0</v>
      </c>
      <c r="C161" s="31">
        <f>'INSERIMENTO RISULTATI ATLETE'!C164</f>
        <v>0</v>
      </c>
      <c r="D161" s="14">
        <f>'INSERIMENTO RISULTATI ATLETE'!D164</f>
        <v>0</v>
      </c>
      <c r="E161" s="10">
        <f>'INSERIMENTO RISULTATI ATLETE'!I164</f>
        <v>0</v>
      </c>
    </row>
    <row r="162" spans="1:5" ht="15.75">
      <c r="A162" s="12">
        <v>163</v>
      </c>
      <c r="B162" s="14">
        <f>'INSERIMENTO RISULTATI ATLETE'!B165</f>
        <v>0</v>
      </c>
      <c r="C162" s="31">
        <f>'INSERIMENTO RISULTATI ATLETE'!C165</f>
        <v>0</v>
      </c>
      <c r="D162" s="14">
        <f>'INSERIMENTO RISULTATI ATLETE'!D165</f>
        <v>0</v>
      </c>
      <c r="E162" s="10">
        <f>'INSERIMENTO RISULTATI ATLETE'!I165</f>
        <v>0</v>
      </c>
    </row>
    <row r="163" spans="1:5" ht="15.75">
      <c r="A163" s="12">
        <v>164</v>
      </c>
      <c r="B163" s="14">
        <f>'INSERIMENTO RISULTATI ATLETE'!B166</f>
        <v>0</v>
      </c>
      <c r="C163" s="31">
        <f>'INSERIMENTO RISULTATI ATLETE'!C166</f>
        <v>0</v>
      </c>
      <c r="D163" s="14">
        <f>'INSERIMENTO RISULTATI ATLETE'!D166</f>
        <v>0</v>
      </c>
      <c r="E163" s="10">
        <f>'INSERIMENTO RISULTATI ATLETE'!I166</f>
        <v>0</v>
      </c>
    </row>
    <row r="164" spans="1:5" ht="15.75">
      <c r="A164" s="12">
        <v>165</v>
      </c>
      <c r="B164" s="14">
        <f>'INSERIMENTO RISULTATI ATLETE'!B167</f>
        <v>0</v>
      </c>
      <c r="C164" s="31">
        <f>'INSERIMENTO RISULTATI ATLETE'!C167</f>
        <v>0</v>
      </c>
      <c r="D164" s="14">
        <f>'INSERIMENTO RISULTATI ATLETE'!D167</f>
        <v>0</v>
      </c>
      <c r="E164" s="10">
        <f>'INSERIMENTO RISULTATI ATLETE'!I167</f>
        <v>0</v>
      </c>
    </row>
    <row r="165" spans="1:5" ht="15.75">
      <c r="A165" s="12">
        <v>166</v>
      </c>
      <c r="B165" s="14">
        <f>'INSERIMENTO RISULTATI ATLETE'!B168</f>
        <v>0</v>
      </c>
      <c r="C165" s="31">
        <f>'INSERIMENTO RISULTATI ATLETE'!C168</f>
        <v>0</v>
      </c>
      <c r="D165" s="14">
        <f>'INSERIMENTO RISULTATI ATLETE'!D168</f>
        <v>0</v>
      </c>
      <c r="E165" s="10">
        <f>'INSERIMENTO RISULTATI ATLETE'!I168</f>
        <v>0</v>
      </c>
    </row>
    <row r="166" spans="1:5" ht="15.75">
      <c r="A166" s="12">
        <v>167</v>
      </c>
      <c r="B166" s="14">
        <f>'INSERIMENTO RISULTATI ATLETE'!B169</f>
        <v>0</v>
      </c>
      <c r="C166" s="31">
        <f>'INSERIMENTO RISULTATI ATLETE'!C169</f>
        <v>0</v>
      </c>
      <c r="D166" s="14">
        <f>'INSERIMENTO RISULTATI ATLETE'!D169</f>
        <v>0</v>
      </c>
      <c r="E166" s="10">
        <f>'INSERIMENTO RISULTATI ATLETE'!I169</f>
        <v>0</v>
      </c>
    </row>
    <row r="167" spans="1:5" ht="15.75">
      <c r="A167" s="12">
        <v>168</v>
      </c>
      <c r="B167" s="14">
        <f>'INSERIMENTO RISULTATI ATLETE'!B170</f>
        <v>0</v>
      </c>
      <c r="C167" s="31">
        <f>'INSERIMENTO RISULTATI ATLETE'!C170</f>
        <v>0</v>
      </c>
      <c r="D167" s="14">
        <f>'INSERIMENTO RISULTATI ATLETE'!D170</f>
        <v>0</v>
      </c>
      <c r="E167" s="10">
        <f>'INSERIMENTO RISULTATI ATLETE'!I170</f>
        <v>0</v>
      </c>
    </row>
    <row r="168" spans="1:5" ht="15.75">
      <c r="A168" s="12">
        <v>169</v>
      </c>
      <c r="B168" s="14">
        <f>'INSERIMENTO RISULTATI ATLETE'!B171</f>
        <v>0</v>
      </c>
      <c r="C168" s="31">
        <f>'INSERIMENTO RISULTATI ATLETE'!C171</f>
        <v>0</v>
      </c>
      <c r="D168" s="14">
        <f>'INSERIMENTO RISULTATI ATLETE'!D171</f>
        <v>0</v>
      </c>
      <c r="E168" s="10">
        <f>'INSERIMENTO RISULTATI ATLETE'!I171</f>
        <v>0</v>
      </c>
    </row>
    <row r="169" spans="1:5" ht="15.75">
      <c r="A169" s="12">
        <v>170</v>
      </c>
      <c r="B169" s="14">
        <f>'INSERIMENTO RISULTATI ATLETE'!B172</f>
        <v>0</v>
      </c>
      <c r="C169" s="31">
        <f>'INSERIMENTO RISULTATI ATLETE'!C172</f>
        <v>0</v>
      </c>
      <c r="D169" s="14">
        <f>'INSERIMENTO RISULTATI ATLETE'!D172</f>
        <v>0</v>
      </c>
      <c r="E169" s="10">
        <f>'INSERIMENTO RISULTATI ATLETE'!I172</f>
        <v>0</v>
      </c>
    </row>
    <row r="170" spans="1:5" ht="15.75">
      <c r="A170" s="12">
        <v>171</v>
      </c>
      <c r="B170" s="14">
        <f>'INSERIMENTO RISULTATI ATLETE'!B173</f>
        <v>0</v>
      </c>
      <c r="C170" s="31">
        <f>'INSERIMENTO RISULTATI ATLETE'!C173</f>
        <v>0</v>
      </c>
      <c r="D170" s="14">
        <f>'INSERIMENTO RISULTATI ATLETE'!D173</f>
        <v>0</v>
      </c>
      <c r="E170" s="10">
        <f>'INSERIMENTO RISULTATI ATLETE'!I173</f>
        <v>0</v>
      </c>
    </row>
    <row r="171" spans="1:5" ht="15.75">
      <c r="A171" s="12">
        <v>172</v>
      </c>
      <c r="B171" s="14">
        <f>'INSERIMENTO RISULTATI ATLETE'!B174</f>
        <v>0</v>
      </c>
      <c r="C171" s="31">
        <f>'INSERIMENTO RISULTATI ATLETE'!C174</f>
        <v>0</v>
      </c>
      <c r="D171" s="14">
        <f>'INSERIMENTO RISULTATI ATLETE'!D174</f>
        <v>0</v>
      </c>
      <c r="E171" s="10">
        <f>'INSERIMENTO RISULTATI ATLETE'!I174</f>
        <v>0</v>
      </c>
    </row>
    <row r="172" spans="1:5" ht="15.75">
      <c r="A172" s="12">
        <v>173</v>
      </c>
      <c r="B172" s="14">
        <f>'INSERIMENTO RISULTATI ATLETE'!B175</f>
        <v>0</v>
      </c>
      <c r="C172" s="31">
        <f>'INSERIMENTO RISULTATI ATLETE'!C175</f>
        <v>0</v>
      </c>
      <c r="D172" s="14">
        <f>'INSERIMENTO RISULTATI ATLETE'!D175</f>
        <v>0</v>
      </c>
      <c r="E172" s="10">
        <f>'INSERIMENTO RISULTATI ATLETE'!I175</f>
        <v>0</v>
      </c>
    </row>
    <row r="173" spans="1:5" ht="15.75">
      <c r="A173" s="12">
        <v>174</v>
      </c>
      <c r="B173" s="14">
        <f>'INSERIMENTO RISULTATI ATLETE'!B176</f>
        <v>0</v>
      </c>
      <c r="C173" s="31">
        <f>'INSERIMENTO RISULTATI ATLETE'!C176</f>
        <v>0</v>
      </c>
      <c r="D173" s="14">
        <f>'INSERIMENTO RISULTATI ATLETE'!D176</f>
        <v>0</v>
      </c>
      <c r="E173" s="10">
        <f>'INSERIMENTO RISULTATI ATLETE'!I176</f>
        <v>0</v>
      </c>
    </row>
    <row r="174" spans="1:5" ht="15.75">
      <c r="A174" s="12">
        <v>175</v>
      </c>
      <c r="B174" s="14">
        <f>'INSERIMENTO RISULTATI ATLETE'!B177</f>
        <v>0</v>
      </c>
      <c r="C174" s="31">
        <f>'INSERIMENTO RISULTATI ATLETE'!C177</f>
        <v>0</v>
      </c>
      <c r="D174" s="14">
        <f>'INSERIMENTO RISULTATI ATLETE'!D177</f>
        <v>0</v>
      </c>
      <c r="E174" s="10">
        <f>'INSERIMENTO RISULTATI ATLETE'!I177</f>
        <v>0</v>
      </c>
    </row>
    <row r="175" spans="1:5" ht="15.75">
      <c r="A175" s="12">
        <v>176</v>
      </c>
      <c r="B175" s="14">
        <f>'INSERIMENTO RISULTATI ATLETE'!B178</f>
        <v>0</v>
      </c>
      <c r="C175" s="31">
        <f>'INSERIMENTO RISULTATI ATLETE'!C178</f>
        <v>0</v>
      </c>
      <c r="D175" s="14">
        <f>'INSERIMENTO RISULTATI ATLETE'!D178</f>
        <v>0</v>
      </c>
      <c r="E175" s="10">
        <f>'INSERIMENTO RISULTATI ATLETE'!I178</f>
        <v>0</v>
      </c>
    </row>
    <row r="176" spans="1:5" ht="15.75">
      <c r="A176" s="12">
        <v>177</v>
      </c>
      <c r="B176" s="14">
        <f>'INSERIMENTO RISULTATI ATLETE'!B179</f>
        <v>0</v>
      </c>
      <c r="C176" s="31">
        <f>'INSERIMENTO RISULTATI ATLETE'!C179</f>
        <v>0</v>
      </c>
      <c r="D176" s="14">
        <f>'INSERIMENTO RISULTATI ATLETE'!D179</f>
        <v>0</v>
      </c>
      <c r="E176" s="10">
        <f>'INSERIMENTO RISULTATI ATLETE'!I179</f>
        <v>0</v>
      </c>
    </row>
    <row r="177" spans="1:5" ht="15.75">
      <c r="A177" s="12">
        <v>178</v>
      </c>
      <c r="B177" s="14">
        <f>'INSERIMENTO RISULTATI ATLETE'!B180</f>
        <v>0</v>
      </c>
      <c r="C177" s="31">
        <f>'INSERIMENTO RISULTATI ATLETE'!C180</f>
        <v>0</v>
      </c>
      <c r="D177" s="14">
        <f>'INSERIMENTO RISULTATI ATLETE'!D180</f>
        <v>0</v>
      </c>
      <c r="E177" s="10">
        <f>'INSERIMENTO RISULTATI ATLETE'!I180</f>
        <v>0</v>
      </c>
    </row>
    <row r="178" spans="1:5" ht="15.75">
      <c r="A178" s="12">
        <v>179</v>
      </c>
      <c r="B178" s="14">
        <f>'INSERIMENTO RISULTATI ATLETE'!B181</f>
        <v>0</v>
      </c>
      <c r="C178" s="31">
        <f>'INSERIMENTO RISULTATI ATLETE'!C181</f>
        <v>0</v>
      </c>
      <c r="D178" s="14">
        <f>'INSERIMENTO RISULTATI ATLETE'!D181</f>
        <v>0</v>
      </c>
      <c r="E178" s="10">
        <f>'INSERIMENTO RISULTATI ATLETE'!I181</f>
        <v>0</v>
      </c>
    </row>
    <row r="179" spans="1:5" ht="15.75">
      <c r="A179" s="12">
        <v>180</v>
      </c>
      <c r="B179" s="14">
        <f>'INSERIMENTO RISULTATI ATLETE'!B182</f>
        <v>0</v>
      </c>
      <c r="C179" s="31">
        <f>'INSERIMENTO RISULTATI ATLETE'!C182</f>
        <v>0</v>
      </c>
      <c r="D179" s="14">
        <f>'INSERIMENTO RISULTATI ATLETE'!D182</f>
        <v>0</v>
      </c>
      <c r="E179" s="10">
        <f>'INSERIMENTO RISULTATI ATLETE'!I182</f>
        <v>0</v>
      </c>
    </row>
    <row r="180" spans="1:5" ht="15.75">
      <c r="A180" s="12">
        <v>181</v>
      </c>
      <c r="B180" s="14">
        <f>'INSERIMENTO RISULTATI ATLETE'!B183</f>
        <v>0</v>
      </c>
      <c r="C180" s="31">
        <f>'INSERIMENTO RISULTATI ATLETE'!C183</f>
        <v>0</v>
      </c>
      <c r="D180" s="14">
        <f>'INSERIMENTO RISULTATI ATLETE'!D183</f>
        <v>0</v>
      </c>
      <c r="E180" s="10">
        <f>'INSERIMENTO RISULTATI ATLETE'!I183</f>
        <v>0</v>
      </c>
    </row>
    <row r="181" spans="1:5" ht="15.75">
      <c r="A181" s="12">
        <v>182</v>
      </c>
      <c r="B181" s="14">
        <f>'INSERIMENTO RISULTATI ATLETE'!B184</f>
        <v>0</v>
      </c>
      <c r="C181" s="31">
        <f>'INSERIMENTO RISULTATI ATLETE'!C184</f>
        <v>0</v>
      </c>
      <c r="D181" s="14">
        <f>'INSERIMENTO RISULTATI ATLETE'!D184</f>
        <v>0</v>
      </c>
      <c r="E181" s="10">
        <f>'INSERIMENTO RISULTATI ATLETE'!I184</f>
        <v>0</v>
      </c>
    </row>
    <row r="182" spans="1:5" ht="15.75">
      <c r="A182" s="12">
        <v>183</v>
      </c>
      <c r="B182" s="14">
        <f>'INSERIMENTO RISULTATI ATLETE'!B185</f>
        <v>0</v>
      </c>
      <c r="C182" s="31">
        <f>'INSERIMENTO RISULTATI ATLETE'!C185</f>
        <v>0</v>
      </c>
      <c r="D182" s="14">
        <f>'INSERIMENTO RISULTATI ATLETE'!D185</f>
        <v>0</v>
      </c>
      <c r="E182" s="10">
        <f>'INSERIMENTO RISULTATI ATLETE'!I185</f>
        <v>0</v>
      </c>
    </row>
    <row r="183" spans="1:5" ht="15.75">
      <c r="A183" s="12">
        <v>184</v>
      </c>
      <c r="B183" s="14">
        <f>'INSERIMENTO RISULTATI ATLETE'!B186</f>
        <v>0</v>
      </c>
      <c r="C183" s="31">
        <f>'INSERIMENTO RISULTATI ATLETE'!C186</f>
        <v>0</v>
      </c>
      <c r="D183" s="14">
        <f>'INSERIMENTO RISULTATI ATLETE'!D186</f>
        <v>0</v>
      </c>
      <c r="E183" s="10">
        <f>'INSERIMENTO RISULTATI ATLETE'!I186</f>
        <v>0</v>
      </c>
    </row>
    <row r="184" spans="1:5" ht="15.75">
      <c r="A184" s="12">
        <v>185</v>
      </c>
      <c r="B184" s="14">
        <f>'INSERIMENTO RISULTATI ATLETE'!B187</f>
        <v>0</v>
      </c>
      <c r="C184" s="31">
        <f>'INSERIMENTO RISULTATI ATLETE'!C187</f>
        <v>0</v>
      </c>
      <c r="D184" s="14">
        <f>'INSERIMENTO RISULTATI ATLETE'!D187</f>
        <v>0</v>
      </c>
      <c r="E184" s="10">
        <f>'INSERIMENTO RISULTATI ATLETE'!I187</f>
        <v>0</v>
      </c>
    </row>
    <row r="185" spans="1:5" ht="15.75">
      <c r="A185" s="12">
        <v>186</v>
      </c>
      <c r="B185" s="14">
        <f>'INSERIMENTO RISULTATI ATLETE'!B188</f>
        <v>0</v>
      </c>
      <c r="C185" s="31">
        <f>'INSERIMENTO RISULTATI ATLETE'!C188</f>
        <v>0</v>
      </c>
      <c r="D185" s="14">
        <f>'INSERIMENTO RISULTATI ATLETE'!D188</f>
        <v>0</v>
      </c>
      <c r="E185" s="10">
        <f>'INSERIMENTO RISULTATI ATLETE'!I188</f>
        <v>0</v>
      </c>
    </row>
    <row r="186" spans="1:5" ht="15.75">
      <c r="A186" s="12">
        <v>187</v>
      </c>
      <c r="B186" s="14">
        <f>'INSERIMENTO RISULTATI ATLETE'!B189</f>
        <v>0</v>
      </c>
      <c r="C186" s="31">
        <f>'INSERIMENTO RISULTATI ATLETE'!C189</f>
        <v>0</v>
      </c>
      <c r="D186" s="14">
        <f>'INSERIMENTO RISULTATI ATLETE'!D189</f>
        <v>0</v>
      </c>
      <c r="E186" s="10">
        <f>'INSERIMENTO RISULTATI ATLETE'!I189</f>
        <v>0</v>
      </c>
    </row>
    <row r="187" spans="1:5" ht="15.75">
      <c r="A187" s="12">
        <v>188</v>
      </c>
      <c r="B187" s="14">
        <f>'INSERIMENTO RISULTATI ATLETE'!B190</f>
        <v>0</v>
      </c>
      <c r="C187" s="31">
        <f>'INSERIMENTO RISULTATI ATLETE'!C190</f>
        <v>0</v>
      </c>
      <c r="D187" s="14">
        <f>'INSERIMENTO RISULTATI ATLETE'!D190</f>
        <v>0</v>
      </c>
      <c r="E187" s="10">
        <f>'INSERIMENTO RISULTATI ATLETE'!I190</f>
        <v>0</v>
      </c>
    </row>
    <row r="188" spans="1:5" ht="15.75">
      <c r="A188" s="12">
        <v>189</v>
      </c>
      <c r="B188" s="14">
        <f>'INSERIMENTO RISULTATI ATLETE'!B191</f>
        <v>0</v>
      </c>
      <c r="C188" s="31">
        <f>'INSERIMENTO RISULTATI ATLETE'!C191</f>
        <v>0</v>
      </c>
      <c r="D188" s="14">
        <f>'INSERIMENTO RISULTATI ATLETE'!D191</f>
        <v>0</v>
      </c>
      <c r="E188" s="10">
        <f>'INSERIMENTO RISULTATI ATLETE'!I191</f>
        <v>0</v>
      </c>
    </row>
    <row r="189" spans="1:5" ht="15.75">
      <c r="A189" s="12">
        <v>190</v>
      </c>
      <c r="B189" s="14">
        <f>'INSERIMENTO RISULTATI ATLETE'!B192</f>
        <v>0</v>
      </c>
      <c r="C189" s="31">
        <f>'INSERIMENTO RISULTATI ATLETE'!C192</f>
        <v>0</v>
      </c>
      <c r="D189" s="14">
        <f>'INSERIMENTO RISULTATI ATLETE'!D192</f>
        <v>0</v>
      </c>
      <c r="E189" s="10">
        <f>'INSERIMENTO RISULTATI ATLETE'!I192</f>
        <v>0</v>
      </c>
    </row>
    <row r="190" spans="1:5" ht="15.75">
      <c r="A190" s="12">
        <v>191</v>
      </c>
      <c r="B190" s="14">
        <f>'INSERIMENTO RISULTATI ATLETE'!B193</f>
        <v>0</v>
      </c>
      <c r="C190" s="31">
        <f>'INSERIMENTO RISULTATI ATLETE'!C193</f>
        <v>0</v>
      </c>
      <c r="D190" s="14">
        <f>'INSERIMENTO RISULTATI ATLETE'!D193</f>
        <v>0</v>
      </c>
      <c r="E190" s="10">
        <f>'INSERIMENTO RISULTATI ATLETE'!I193</f>
        <v>0</v>
      </c>
    </row>
    <row r="191" spans="1:5" ht="15.75">
      <c r="A191" s="12">
        <v>192</v>
      </c>
      <c r="B191" s="14">
        <f>'INSERIMENTO RISULTATI ATLETE'!B194</f>
        <v>0</v>
      </c>
      <c r="C191" s="31">
        <f>'INSERIMENTO RISULTATI ATLETE'!C194</f>
        <v>0</v>
      </c>
      <c r="D191" s="14">
        <f>'INSERIMENTO RISULTATI ATLETE'!D194</f>
        <v>0</v>
      </c>
      <c r="E191" s="10">
        <f>'INSERIMENTO RISULTATI ATLETE'!I194</f>
        <v>0</v>
      </c>
    </row>
    <row r="192" spans="1:5" ht="15.75">
      <c r="A192" s="12">
        <v>193</v>
      </c>
      <c r="B192" s="14">
        <f>'INSERIMENTO RISULTATI ATLETE'!B195</f>
        <v>0</v>
      </c>
      <c r="C192" s="31">
        <f>'INSERIMENTO RISULTATI ATLETE'!C195</f>
        <v>0</v>
      </c>
      <c r="D192" s="14">
        <f>'INSERIMENTO RISULTATI ATLETE'!D195</f>
        <v>0</v>
      </c>
      <c r="E192" s="10">
        <f>'INSERIMENTO RISULTATI ATLETE'!I195</f>
        <v>0</v>
      </c>
    </row>
    <row r="193" spans="1:5" ht="15.75">
      <c r="A193" s="12">
        <v>194</v>
      </c>
      <c r="B193" s="14">
        <f>'INSERIMENTO RISULTATI ATLETE'!B196</f>
        <v>0</v>
      </c>
      <c r="C193" s="31">
        <f>'INSERIMENTO RISULTATI ATLETE'!C196</f>
        <v>0</v>
      </c>
      <c r="D193" s="14">
        <f>'INSERIMENTO RISULTATI ATLETE'!D196</f>
        <v>0</v>
      </c>
      <c r="E193" s="10">
        <f>'INSERIMENTO RISULTATI ATLETE'!I196</f>
        <v>0</v>
      </c>
    </row>
    <row r="194" spans="1:5" ht="15.75">
      <c r="A194" s="12">
        <v>195</v>
      </c>
      <c r="B194" s="14">
        <f>'INSERIMENTO RISULTATI ATLETE'!B197</f>
        <v>0</v>
      </c>
      <c r="C194" s="31">
        <f>'INSERIMENTO RISULTATI ATLETE'!C197</f>
        <v>0</v>
      </c>
      <c r="D194" s="14">
        <f>'INSERIMENTO RISULTATI ATLETE'!D197</f>
        <v>0</v>
      </c>
      <c r="E194" s="10">
        <f>'INSERIMENTO RISULTATI ATLETE'!I197</f>
        <v>0</v>
      </c>
    </row>
    <row r="195" spans="1:5" ht="15.75">
      <c r="A195" s="12">
        <v>196</v>
      </c>
      <c r="B195" s="14">
        <f>'INSERIMENTO RISULTATI ATLETE'!B198</f>
        <v>0</v>
      </c>
      <c r="C195" s="31">
        <f>'INSERIMENTO RISULTATI ATLETE'!C198</f>
        <v>0</v>
      </c>
      <c r="D195" s="14">
        <f>'INSERIMENTO RISULTATI ATLETE'!D198</f>
        <v>0</v>
      </c>
      <c r="E195" s="10">
        <f>'INSERIMENTO RISULTATI ATLETE'!I198</f>
        <v>0</v>
      </c>
    </row>
    <row r="196" spans="1:5" ht="15.75">
      <c r="A196" s="12">
        <v>197</v>
      </c>
      <c r="B196" s="14">
        <f>'INSERIMENTO RISULTATI ATLETE'!B199</f>
        <v>0</v>
      </c>
      <c r="C196" s="31">
        <f>'INSERIMENTO RISULTATI ATLETE'!C199</f>
        <v>0</v>
      </c>
      <c r="D196" s="14">
        <f>'INSERIMENTO RISULTATI ATLETE'!D199</f>
        <v>0</v>
      </c>
      <c r="E196" s="10">
        <f>'INSERIMENTO RISULTATI ATLETE'!I199</f>
        <v>0</v>
      </c>
    </row>
    <row r="197" spans="1:5" ht="15.75">
      <c r="A197" s="12">
        <v>198</v>
      </c>
      <c r="B197" s="14">
        <f>'INSERIMENTO RISULTATI ATLETE'!B200</f>
        <v>0</v>
      </c>
      <c r="C197" s="31">
        <f>'INSERIMENTO RISULTATI ATLETE'!C200</f>
        <v>0</v>
      </c>
      <c r="D197" s="14">
        <f>'INSERIMENTO RISULTATI ATLETE'!D200</f>
        <v>0</v>
      </c>
      <c r="E197" s="10">
        <f>'INSERIMENTO RISULTATI ATLETE'!I200</f>
        <v>0</v>
      </c>
    </row>
    <row r="198" spans="1:5" ht="15.75">
      <c r="A198" s="12">
        <v>199</v>
      </c>
      <c r="B198" s="14">
        <f>'INSERIMENTO RISULTATI ATLETE'!B201</f>
        <v>0</v>
      </c>
      <c r="C198" s="31">
        <f>'INSERIMENTO RISULTATI ATLETE'!C201</f>
        <v>0</v>
      </c>
      <c r="D198" s="14">
        <f>'INSERIMENTO RISULTATI ATLETE'!D201</f>
        <v>0</v>
      </c>
      <c r="E198" s="10">
        <f>'INSERIMENTO RISULTATI ATLETE'!I201</f>
        <v>0</v>
      </c>
    </row>
    <row r="199" spans="1:5" ht="15.75">
      <c r="A199" s="12">
        <v>200</v>
      </c>
      <c r="B199" s="14">
        <f>'INSERIMENTO RISULTATI ATLETE'!B202</f>
        <v>0</v>
      </c>
      <c r="C199" s="31">
        <f>'INSERIMENTO RISULTATI ATLETE'!C202</f>
        <v>0</v>
      </c>
      <c r="D199" s="14">
        <f>'INSERIMENTO RISULTATI ATLETE'!D202</f>
        <v>0</v>
      </c>
      <c r="E199" s="10">
        <f>'INSERIMENTO RISULTATI ATLETE'!I202</f>
        <v>0</v>
      </c>
    </row>
  </sheetData>
  <sheetProtection/>
  <mergeCells count="2">
    <mergeCell ref="A1:E1"/>
    <mergeCell ref="G1:I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fmm</dc:creator>
  <cp:keywords/>
  <dc:description/>
  <cp:lastModifiedBy>Giuliano</cp:lastModifiedBy>
  <cp:lastPrinted>2016-06-02T17:21:21Z</cp:lastPrinted>
  <dcterms:created xsi:type="dcterms:W3CDTF">2005-07-14T21:14:53Z</dcterms:created>
  <dcterms:modified xsi:type="dcterms:W3CDTF">2016-06-07T08:31:11Z</dcterms:modified>
  <cp:category/>
  <cp:version/>
  <cp:contentType/>
  <cp:contentStatus/>
</cp:coreProperties>
</file>